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48"/>
  </bookViews>
  <sheets>
    <sheet name="12MA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G43" i="1"/>
  <c r="F43" i="1"/>
  <c r="C43" i="1"/>
  <c r="G42" i="1"/>
  <c r="F42" i="1"/>
  <c r="C42" i="1"/>
  <c r="G41" i="1"/>
  <c r="G40" i="1" s="1"/>
  <c r="F41" i="1"/>
  <c r="C41" i="1"/>
  <c r="F40" i="1"/>
  <c r="C40" i="1"/>
  <c r="G39" i="1"/>
  <c r="F39" i="1"/>
  <c r="C39" i="1"/>
  <c r="G38" i="1"/>
  <c r="F38" i="1"/>
  <c r="C38" i="1"/>
  <c r="G37" i="1"/>
  <c r="F37" i="1"/>
  <c r="C37" i="1"/>
  <c r="G36" i="1"/>
  <c r="F36" i="1"/>
  <c r="C36" i="1"/>
  <c r="G35" i="1"/>
  <c r="F35" i="1"/>
  <c r="C35" i="1"/>
  <c r="C34" i="1"/>
  <c r="C33" i="1"/>
  <c r="G31" i="1"/>
  <c r="F31" i="1"/>
  <c r="C31" i="1"/>
  <c r="G30" i="1"/>
  <c r="F30" i="1"/>
  <c r="C30" i="1"/>
  <c r="G29" i="1"/>
  <c r="F29" i="1"/>
  <c r="C29" i="1"/>
  <c r="G28" i="1"/>
  <c r="F28" i="1"/>
  <c r="C28" i="1"/>
  <c r="G27" i="1"/>
  <c r="F27" i="1"/>
  <c r="C27" i="1"/>
  <c r="C26" i="1"/>
  <c r="G25" i="1"/>
  <c r="F25" i="1"/>
  <c r="C25" i="1"/>
  <c r="G24" i="1"/>
  <c r="F24" i="1"/>
  <c r="C24" i="1"/>
  <c r="G22" i="1"/>
  <c r="F22" i="1"/>
  <c r="C22" i="1"/>
  <c r="G21" i="1"/>
  <c r="F21" i="1"/>
  <c r="C21" i="1"/>
  <c r="G20" i="1"/>
  <c r="F20" i="1"/>
  <c r="C20" i="1"/>
  <c r="G19" i="1"/>
  <c r="F19" i="1"/>
  <c r="C19" i="1"/>
  <c r="G18" i="1"/>
  <c r="F18" i="1"/>
  <c r="C18" i="1"/>
  <c r="G17" i="1"/>
  <c r="F17" i="1"/>
  <c r="C17" i="1"/>
  <c r="G16" i="1"/>
  <c r="F16" i="1"/>
  <c r="C16" i="1"/>
  <c r="G15" i="1"/>
  <c r="F15" i="1"/>
  <c r="C15" i="1"/>
  <c r="G14" i="1"/>
  <c r="G34" i="1" s="1"/>
  <c r="F14" i="1"/>
  <c r="F34" i="1" s="1"/>
  <c r="C14" i="1"/>
  <c r="G12" i="1"/>
  <c r="G33" i="1" s="1"/>
  <c r="F12" i="1"/>
  <c r="F33" i="1" s="1"/>
  <c r="C12" i="1"/>
  <c r="C8" i="1"/>
  <c r="C9" i="1" s="1"/>
  <c r="C11" i="1" s="1"/>
  <c r="C7" i="1"/>
</calcChain>
</file>

<file path=xl/sharedStrings.xml><?xml version="1.0" encoding="utf-8"?>
<sst xmlns="http://schemas.openxmlformats.org/spreadsheetml/2006/main" count="122" uniqueCount="97">
  <si>
    <t xml:space="preserve">Ümraniye Mesleki ve Teknik Anadolu Lisesi 2024–2025 Eğitim-Öğretim Yılı 
Bilişim Teknolojileri Alanı Bilgisayar Teknik Servis Dalı Mesem Programı 12. Ahilik Kültürü ve Meslek Etiği Dersi Modüllü Yıllık Planı </t>
  </si>
  <si>
    <t>Süre</t>
  </si>
  <si>
    <t>KAZANIMLAR</t>
  </si>
  <si>
    <t>Konu/Öğrenme Faaliyeti</t>
  </si>
  <si>
    <t>Öğrenme/Öğretme Yöntem ve Teknikleri</t>
  </si>
  <si>
    <t>Kullanılan Eğitim Teknolojileri Araç ve Gereçleri</t>
  </si>
  <si>
    <t>Açıklama</t>
  </si>
  <si>
    <t>Ay</t>
  </si>
  <si>
    <t>H.</t>
  </si>
  <si>
    <t>S.</t>
  </si>
  <si>
    <t>EYLÜL</t>
  </si>
  <si>
    <r>
      <t xml:space="preserve">1. Kuralların gerekliliğini ve işlevini toplumsal fayda açısından tartışır.
</t>
    </r>
    <r>
      <rPr>
        <sz val="10"/>
        <color indexed="10"/>
        <rFont val="Calibri"/>
        <family val="2"/>
        <charset val="162"/>
      </rPr>
      <t>Atatürk’ün Milli Eğitime verdiği önem</t>
    </r>
    <r>
      <rPr>
        <sz val="10"/>
        <color indexed="8"/>
        <rFont val="Calibri"/>
        <family val="2"/>
        <charset val="162"/>
      </rPr>
      <t xml:space="preserve">
</t>
    </r>
    <r>
      <rPr>
        <sz val="10"/>
        <color indexed="10"/>
        <rFont val="Calibri"/>
        <family val="2"/>
        <charset val="162"/>
      </rPr>
      <t>15 Temmuz  Demokrasi ve Milli Birlik Günü  önemi kavrar.</t>
    </r>
  </si>
  <si>
    <r>
      <rPr>
        <b/>
        <sz val="9"/>
        <color theme="1"/>
        <rFont val="Calibri"/>
        <family val="2"/>
        <charset val="162"/>
        <scheme val="minor"/>
      </rPr>
      <t>ÖĞRENME BİRİMİ – 1: MESLEK ETİĞİ VE AHİLİK</t>
    </r>
    <r>
      <rPr>
        <sz val="9"/>
        <color theme="1"/>
        <rFont val="Calibri"/>
        <family val="2"/>
        <charset val="162"/>
        <scheme val="minor"/>
      </rPr>
      <t xml:space="preserve">
1.1. Temel Okuryazarlık Becerilere Göre Meslek Etiği ve Ahilik
1.1.1. Kuralların gerekliliği ve işlevinin toplumsal fayda açısından önemi
 </t>
    </r>
    <r>
      <rPr>
        <sz val="9"/>
        <color indexed="10"/>
        <rFont val="Calibri"/>
        <family val="2"/>
        <charset val="162"/>
      </rPr>
      <t>15 Temmuz  Demokrasi ve Milli Birlik Günü</t>
    </r>
  </si>
  <si>
    <t>Gösterip yaptırma ve Diğer teknikler</t>
  </si>
  <si>
    <t>Bilgisayar, Atölye İmkanları</t>
  </si>
  <si>
    <t>2. Meslek etiği ve ahilik ile ilgili temel kavramları (meslek etiği, ahilik, ahlak, etik vb.) ve ahilik ilkelerini açıklar.</t>
  </si>
  <si>
    <t>1.1.2. Meslek etiği ve ahilik ile ilgili temel kavramları</t>
  </si>
  <si>
    <r>
      <t>1.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0"/>
        <color rgb="FF000000"/>
        <rFont val="Times New Roman"/>
        <family val="1"/>
        <charset val="162"/>
      </rPr>
      <t>Geçmişten günümüze meslek kuruluşları ve ahiliğin tarihsel gelişimini açıklar.</t>
    </r>
  </si>
  <si>
    <t>1.1.3.Geçmişten günümüze meslek kuruluşları ve ahiliğin tarihsel gelişimi</t>
  </si>
  <si>
    <t>EKİM</t>
  </si>
  <si>
    <r>
      <t>1.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0"/>
        <color rgb="FF000000"/>
        <rFont val="Times New Roman"/>
        <family val="1"/>
        <charset val="162"/>
      </rPr>
      <t>Ahiliğin toplum düzenindeki yerini ve iş hayatına katkılarını açıklar.</t>
    </r>
  </si>
  <si>
    <t>1.2. Sosyoduygusal Becerilere Göre Meslek Etiği ve Ahilik</t>
  </si>
  <si>
    <r>
      <t>1.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0"/>
        <color rgb="FF000000"/>
        <rFont val="Times New Roman"/>
        <family val="1"/>
        <charset val="162"/>
      </rPr>
      <t>Meslek etiği ve ahilik ile ilgili grup çalışmaları sırasında kendini yazılı ve sözlü ifade eder.</t>
    </r>
  </si>
  <si>
    <t>1.2.1. Ahiliğin toplum düzenindeki yeri ve iş hayatına katkıları</t>
  </si>
  <si>
    <r>
      <t>1.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0"/>
        <color rgb="FF000000"/>
        <rFont val="Times New Roman"/>
        <family val="1"/>
        <charset val="162"/>
      </rPr>
      <t>Ahilik ve meslek etiği ile ilgili grup çalışmaları sırasında arkadaşları ile iş birliği içinde çalışır.</t>
    </r>
  </si>
  <si>
    <t>1.2.2. Meslek etiği</t>
  </si>
  <si>
    <t>1.2.4. Meslek etiği ve iletişim engelleri</t>
  </si>
  <si>
    <t>KASIM</t>
  </si>
  <si>
    <t>1.2.3. Ahilik ve meslek etiği</t>
  </si>
  <si>
    <r>
      <t xml:space="preserve">1. Gözlem ve deneyimlerinden yola çıkarak meslek etiği ile ilgili problemleri tanımlar.
</t>
    </r>
    <r>
      <rPr>
        <sz val="10"/>
        <color indexed="10"/>
        <rFont val="Calibri"/>
        <family val="2"/>
        <charset val="162"/>
      </rPr>
      <t xml:space="preserve">10 KASIM - ATATÜRK'ÜN KİŞİLİĞİ VE İNKILAPLARI ATATÜRK HAFTASI </t>
    </r>
  </si>
  <si>
    <r>
      <rPr>
        <sz val="9"/>
        <color indexed="8"/>
        <rFont val="Calibri"/>
        <family val="2"/>
        <charset val="162"/>
      </rPr>
      <t>1.3. Üst Bilişsel Becerilere Göre Meslek Etiği ve Ahilik</t>
    </r>
    <r>
      <rPr>
        <sz val="9"/>
        <color indexed="10"/>
        <rFont val="Calibri"/>
        <family val="2"/>
        <charset val="162"/>
      </rPr>
      <t xml:space="preserve">
10 KASIM - ATATÜRK'ÜN KİŞİLİĞİ VE İNKILAPLARI ATATÜRK HAFTASI </t>
    </r>
  </si>
  <si>
    <t>1.SINAV</t>
  </si>
  <si>
    <t>ARA TATİL</t>
  </si>
  <si>
    <r>
      <t>1.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0"/>
        <color theme="1"/>
        <rFont val="Times New Roman"/>
        <family val="1"/>
        <charset val="162"/>
      </rPr>
      <t>Meslek etiği ve ahilik ile ilgili verilen problem durumlarını eleştirel okuma ile analiz eder.</t>
    </r>
  </si>
  <si>
    <t>Meslek etiği ile ilgili problemlerin tanımlanması</t>
  </si>
  <si>
    <r>
      <t xml:space="preserve">3. Meslek etiği ve ahilik ile ilgili bir problemin olası sebeplerini ve çözüm yollarını araştırır.
 </t>
    </r>
    <r>
      <rPr>
        <sz val="10"/>
        <color indexed="10"/>
        <rFont val="Calibri"/>
        <family val="2"/>
        <charset val="162"/>
      </rPr>
      <t>24 Kasım Öğretmenler Günü ve Önemini kavrar.</t>
    </r>
  </si>
  <si>
    <r>
      <t xml:space="preserve">Verilen problem durumların eleştirel okuma ile analizi
</t>
    </r>
    <r>
      <rPr>
        <sz val="9"/>
        <color indexed="10"/>
        <rFont val="Calibri"/>
        <family val="2"/>
        <charset val="162"/>
      </rPr>
      <t>24 Kasım Öğretmenler Günü ve Önemi</t>
    </r>
  </si>
  <si>
    <t>ARALIK</t>
  </si>
  <si>
    <t>4. Meslek etiği ve ahilik ile ilgili probleme ilişkin çıkarımda bulunur.</t>
  </si>
  <si>
    <t xml:space="preserve">1.3.3. Problemin olası sebepleri ve çözüm yolları
1.3.4. Probleme ilişkin çıkarımlar
</t>
  </si>
  <si>
    <r>
      <t>1.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0"/>
        <color rgb="FF000000"/>
        <rFont val="Times New Roman"/>
        <family val="1"/>
        <charset val="162"/>
      </rPr>
      <t>Girişimcilikle ile ilgili kavramları açıklar.</t>
    </r>
  </si>
  <si>
    <r>
      <rPr>
        <b/>
        <sz val="9"/>
        <color theme="1"/>
        <rFont val="Calibri"/>
        <family val="2"/>
        <charset val="162"/>
        <scheme val="minor"/>
      </rPr>
      <t>ÖĞRENME BİRİMİ – 5: GİRİŞİMCİ FİKİRLER, İŞ KURMA VE YÜRÜTME</t>
    </r>
    <r>
      <rPr>
        <sz val="9"/>
        <color theme="1"/>
        <rFont val="Calibri"/>
        <family val="2"/>
        <charset val="162"/>
        <scheme val="minor"/>
      </rPr>
      <t xml:space="preserve">
5.1. Temel Okuryazarlık Becerilere Göre Girişimci Fikirler, İş Kurma ve Yürütme
5.1.1. Girişimcilik ile ilgili temel kavramlar
</t>
    </r>
  </si>
  <si>
    <t>Meslek grubuyla ilgili iş fikirleri oluşturarak bu fikirleri değerlendirir</t>
  </si>
  <si>
    <t>Günlük hayatta karşılaşılan başarılı iş fikirleri
5.1.3. Başarılı iş fikrinin oluşması sürecinde etkili olan unsurlar</t>
  </si>
  <si>
    <r>
      <t>1.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0"/>
        <color rgb="FF000000"/>
        <rFont val="Times New Roman"/>
        <family val="1"/>
        <charset val="162"/>
      </rPr>
      <t>İşletme ve işletme türleri ile ilgili temel kavramları açıklar.</t>
    </r>
  </si>
  <si>
    <t xml:space="preserve">5.1.8. İşletmenin faaliyet alanları ve kapasiteleri
5.1.9. Pazarlama karması öğeleri (ürün, fiyat, dağıtım, tutundurma)
</t>
  </si>
  <si>
    <t>OCAK</t>
  </si>
  <si>
    <t>1.       Yönetimin alt fonksiyonları doğrultusunda yönetim planı hazırlar.</t>
  </si>
  <si>
    <t xml:space="preserve">5.1.11. Stok ve kalite kontrol yöntemleri ve önemi
5.1.12. Stok ve kalite yöntemindeki hatalar ve işletmelerde neden olduğu sorunlar
</t>
  </si>
  <si>
    <t xml:space="preserve">1.       Kendi sektörüne uygun stok ve kalite yöntemini seçer. </t>
  </si>
  <si>
    <t xml:space="preserve">Stok ve kalite yönteminin belirlenmesi </t>
  </si>
  <si>
    <r>
      <t>1.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0"/>
        <color theme="1"/>
        <rFont val="Times New Roman"/>
        <family val="1"/>
        <charset val="162"/>
      </rPr>
      <t>İşletmenin mali kaynaklarını ve finans yönetimi ile ilgili faaliyetlerini planlar.</t>
    </r>
  </si>
  <si>
    <t xml:space="preserve">5.1.14. İşletmenin gelir-gider dengesi ve finans yönetimi
5.1.15. İşletmenin gelir ve gider kalemlerinin belirlenmesi
</t>
  </si>
  <si>
    <t>2022 - 2023 Eğitim Öğretim Yılı Yarıyıl Tatili</t>
  </si>
  <si>
    <t>ŞUBAT</t>
  </si>
  <si>
    <r>
      <t>1.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0"/>
        <color rgb="FF000000"/>
        <rFont val="Times New Roman"/>
        <family val="1"/>
        <charset val="162"/>
      </rPr>
      <t>İşletmenin personel bulma, işe alma ve performans değerlendirme süreçlerini planlar.</t>
    </r>
  </si>
  <si>
    <t xml:space="preserve">5.1.16. İşletmenin finans yönetim planının oluşturulması
5.1.17. Personel alım sürecinde etkili olan kişisel özellikler
</t>
  </si>
  <si>
    <r>
      <t>1.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0"/>
        <color rgb="FF000000"/>
        <rFont val="Times New Roman"/>
        <family val="1"/>
        <charset val="162"/>
      </rPr>
      <t xml:space="preserve">İşletmenin personel bulma, işe alma ve performans değerlendirme süreçlerini planlar. </t>
    </r>
  </si>
  <si>
    <t xml:space="preserve">5.1.18. Personel alım sürecinde etkili olan kişisel özellikler
5.1.19. İşletmelerin personel alım süreçleri
</t>
  </si>
  <si>
    <t>Personel alım sürecinde izlenecek yollarının belirlenmesi</t>
  </si>
  <si>
    <t>MART</t>
  </si>
  <si>
    <r>
      <t>1.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0"/>
        <color rgb="FF000000"/>
        <rFont val="Times New Roman"/>
        <family val="1"/>
        <charset val="162"/>
      </rPr>
      <t>Girişimcilik ve iş kurma ile ilgili farklı fikirleri dikkate alır.</t>
    </r>
  </si>
  <si>
    <t>Sosyoduygusal Becerilere Göre Girişimci Fikirler, İş Kurma ve Yürütme</t>
  </si>
  <si>
    <t>Girişimcilik ve iş kurma fikirlerinin bireysel olarak tasarlanması ve tartışılması</t>
  </si>
  <si>
    <t xml:space="preserve">Bireysel olarak girişimcilik ve iş kurma ile ilgili fikirlerini planlayarak kendi öğrenmesinin sorumluluğunu alır. </t>
  </si>
  <si>
    <r>
      <t xml:space="preserve">Girişimcilik ve iş kurma ile ilgili grup çalışmasının bireysel olarak yapılması 
</t>
    </r>
    <r>
      <rPr>
        <sz val="9"/>
        <color indexed="10"/>
        <rFont val="Calibri"/>
        <family val="2"/>
        <charset val="162"/>
      </rPr>
      <t>18 Mart Çanakkale Zaferi ve önemi</t>
    </r>
  </si>
  <si>
    <t>Girişimcilik ve iş kurma ile ilgili yapılan grup çalışmasında kendini yazılı ve sözlü ifade eder</t>
  </si>
  <si>
    <t>5.2.3. Girişimcilik ve iş kurma ile ilgili grup çalışmasının yapılması</t>
  </si>
  <si>
    <t>1. SINAV</t>
  </si>
  <si>
    <t>II. Ara Tatil</t>
  </si>
  <si>
    <t>NİSAN</t>
  </si>
  <si>
    <t>Girişimcilik ve iş kurma ile ilgili grup çalışmaları sırasında arkadaşları ile iş birliği içinde çalışır</t>
  </si>
  <si>
    <t>Girişimcilik ve iş kurma ile ilgili grup çalışmasında bireysel fikirlerin yazılı ve sözlü olarak yansıtılması</t>
  </si>
  <si>
    <t>Girişimcilik ve iş kurma ile ilgili grup çalışması içeresinde iş birliğinin yapılarak grupsal fikirlerin yazılı ve sözlü olarak yansıtılması</t>
  </si>
  <si>
    <r>
      <rPr>
        <sz val="7"/>
        <color rgb="FF000000"/>
        <rFont val="Times New Roman"/>
        <family val="1"/>
        <charset val="162"/>
      </rPr>
      <t xml:space="preserve">   </t>
    </r>
    <r>
      <rPr>
        <sz val="10"/>
        <color rgb="FF000000"/>
        <rFont val="Times New Roman"/>
        <family val="1"/>
        <charset val="162"/>
      </rPr>
      <t>Girişimcilik, iş kurma ve yürütme ile ilgili verilen problemin farklı çözüm yollarını araştırır.</t>
    </r>
  </si>
  <si>
    <t>5.3. Üst Bilişsel Becerilere Göre Girişimci Fikirler, İş Kurma ve Yürütme</t>
  </si>
  <si>
    <t>MAYIS</t>
  </si>
  <si>
    <r>
      <t xml:space="preserve">2. Girişimcilik, iş kurma ve yürütme ile ilgili verilen metni evrensel etik prensiplerini dikkate alarak değerlendirir.
 </t>
    </r>
    <r>
      <rPr>
        <sz val="10"/>
        <color indexed="10"/>
        <rFont val="Calibri"/>
        <family val="2"/>
        <charset val="162"/>
      </rPr>
      <t>23 Nisanın anlamını söyleyebilme ve Atatürk’ün çocuk sevgisini öğrenme</t>
    </r>
  </si>
  <si>
    <r>
      <rPr>
        <sz val="9"/>
        <color indexed="8"/>
        <rFont val="Calibri"/>
        <family val="2"/>
        <charset val="162"/>
      </rPr>
      <t xml:space="preserve">Girişimcilik, iş kurma ve yürütme ile ilgili konuların evrensel etik prensipleri açısından değerlendirilmesi </t>
    </r>
    <r>
      <rPr>
        <u/>
        <sz val="9"/>
        <color indexed="8"/>
        <rFont val="Calibri"/>
        <family val="2"/>
        <charset val="162"/>
      </rPr>
      <t xml:space="preserve">
</t>
    </r>
    <r>
      <rPr>
        <sz val="9"/>
        <color indexed="8"/>
        <rFont val="Calibri"/>
        <family val="2"/>
        <charset val="162"/>
      </rPr>
      <t xml:space="preserve"> </t>
    </r>
    <r>
      <rPr>
        <sz val="9"/>
        <color indexed="10"/>
        <rFont val="Calibri"/>
        <family val="2"/>
        <charset val="162"/>
      </rPr>
      <t>23 Nisan Ulusal Egemenlik 
Ve Çocuk Bayramı Ve Atatürk’ün Çocuk Sevgisi</t>
    </r>
  </si>
  <si>
    <t>2. Girişimcilik, iş kurma ve yürütme ile ilgili verilen metni evrensel etik prensiplerini dikkate alarak değerlendirir.</t>
  </si>
  <si>
    <t>5.3.1. Girişimcilik, iş kurma ve yürütme ile ilgili problemin çözüm yollarının araştırılması</t>
  </si>
  <si>
    <t>1.       Fikrî hak, sınai hak, telif hakkı ve fikir ürünleri kavramlarını açıklar.</t>
  </si>
  <si>
    <t>Temel Okuryazarlık Becerilere Göre Fikri ve Sınai Mülkiyet Hakları
6.1.1. Buluş, icat, yenilik kavramları</t>
  </si>
  <si>
    <t>6.1.2. Fikri hak, sınai hak, telif hakkı ve fikir ürünleri kavramları</t>
  </si>
  <si>
    <t>2. SINAV</t>
  </si>
  <si>
    <t>Telif haklarına işaret eden simgeler ve uyarılar</t>
  </si>
  <si>
    <t>HAZİRAN</t>
  </si>
  <si>
    <t xml:space="preserve">Patent ve faydalı model ile ilgili tanımları, hakları ve başvuru süreçlerini açıklar. </t>
  </si>
  <si>
    <t xml:space="preserve">Patent tarihi
6.1.5. Fikrî ve sınai mülkiyet haklarının tarihsel gelişimi
</t>
  </si>
  <si>
    <t>Patent başvuru oluşturma süreçleri</t>
  </si>
  <si>
    <t>Patent başvurusunun yapılması işlemi</t>
  </si>
  <si>
    <t>* 06.09.2018 tarih ve 116 sayılı Talim Terbiye Kurulu Kararı doğrultusunda belirlenen Ders çizelgelerine göre  hazırlanmıştır.</t>
  </si>
  <si>
    <t>* 2577 Sayılı Tebliğler Dergisinde Yayımlanan Meslekî Eğitim ve Öğretim Sisteminin Güçlendirilmesi Projesi (MEGEP) Kapsamında Geliştirilen Haftalık Ders Çizelgeleri ile Çerçeve Öğretim  Programlarına göre hazırlanmıştır.</t>
  </si>
  <si>
    <t>* Sistem Bakım ve Onarım  Dersi Bilgi Formuna göre hazırlanmıştır.</t>
  </si>
  <si>
    <t>* Atatürkçülük konuları ile ilgili olarak 2104 ve 2488 sayılı Tebliğler Dergisinden yararlanılmıştır.</t>
  </si>
  <si>
    <t>NOT: Sınav tarihleri, Okul Zümre Başkanları Toplantısında alınacak kararlar doğrultusunda revize edilecektir.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</si>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</sst>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indexed="10"/>
      <name val="Calibri"/>
      <family val="2"/>
      <charset val="162"/>
    </font>
    <font>
      <sz val="10"/>
      <color indexed="8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indexed="10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7"/>
      <color rgb="FF000000"/>
      <name val="Times New Roman"/>
      <family val="1"/>
      <charset val="162"/>
    </font>
    <font>
      <sz val="10"/>
      <color rgb="FFFF0000"/>
      <name val="Calibri"/>
      <family val="2"/>
      <charset val="162"/>
      <scheme val="minor"/>
    </font>
    <font>
      <sz val="9"/>
      <color theme="1"/>
      <name val="Calibri"/>
      <family val="2"/>
      <charset val="162"/>
    </font>
    <font>
      <sz val="9"/>
      <color indexed="8"/>
      <name val="Calibri"/>
      <family val="2"/>
      <charset val="162"/>
    </font>
    <font>
      <sz val="7"/>
      <color theme="1"/>
      <name val="Times New Roman"/>
      <family val="1"/>
      <charset val="162"/>
    </font>
    <font>
      <sz val="10"/>
      <color rgb="FF000000"/>
      <name val="Calibri"/>
      <family val="2"/>
      <charset val="162"/>
    </font>
    <font>
      <u/>
      <sz val="9"/>
      <color indexed="8"/>
      <name val="Calibri"/>
      <family val="2"/>
      <charset val="162"/>
    </font>
    <font>
      <sz val="8"/>
      <color rgb="FF000000"/>
      <name val="Calibri"/>
      <family val="2"/>
      <charset val="162"/>
      <scheme val="minor"/>
    </font>
    <font>
      <sz val="11"/>
      <name val="Times New Roman"/>
      <family val="1"/>
      <charset val="162"/>
    </font>
    <font>
      <sz val="8"/>
      <color rgb="FF000000"/>
      <name val="Calibri"/>
      <family val="2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vertical="center"/>
    </xf>
    <xf numFmtId="0" fontId="2" fillId="0" borderId="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indent="2"/>
    </xf>
    <xf numFmtId="0" fontId="16" fillId="0" borderId="1" xfId="0" applyFont="1" applyBorder="1" applyAlignment="1">
      <alignment horizontal="left" vertical="center" indent="2"/>
    </xf>
    <xf numFmtId="0" fontId="14" fillId="0" borderId="7" xfId="0" applyFont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2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0" fillId="0" borderId="0" xfId="0" applyFont="1" applyAlignment="1">
      <alignment horizontal="left" vertical="center" wrapText="1" indent="2"/>
    </xf>
    <xf numFmtId="0" fontId="3" fillId="0" borderId="1" xfId="0" applyFont="1" applyBorder="1"/>
    <xf numFmtId="0" fontId="2" fillId="0" borderId="0" xfId="0" applyFont="1" applyAlignment="1">
      <alignment textRotation="90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9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349462</xdr:colOff>
      <xdr:row>50</xdr:row>
      <xdr:rowOff>352729</xdr:rowOff>
    </xdr:from>
    <xdr:ext cx="1244111" cy="436786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5642" y="22580269"/>
          <a:ext cx="124411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Fatih Gürler</a:t>
          </a:r>
        </a:p>
        <a:p>
          <a:pPr algn="ctr"/>
          <a:r>
            <a:rPr lang="tr-TR" sz="1100"/>
            <a:t>Alan</a:t>
          </a:r>
          <a:r>
            <a:rPr lang="tr-TR" sz="1100" baseline="0"/>
            <a:t> Şefi</a:t>
          </a:r>
          <a:endParaRPr lang="tr-TR" sz="1100"/>
        </a:p>
      </xdr:txBody>
    </xdr:sp>
    <xdr:clientData/>
  </xdr:oneCellAnchor>
  <xdr:oneCellAnchor>
    <xdr:from>
      <xdr:col>3</xdr:col>
      <xdr:colOff>935339</xdr:colOff>
      <xdr:row>50</xdr:row>
      <xdr:rowOff>346566</xdr:rowOff>
    </xdr:from>
    <xdr:ext cx="1086970" cy="436786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583039" y="22574106"/>
          <a:ext cx="108697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Fatih KÖSE</a:t>
          </a:r>
        </a:p>
        <a:p>
          <a:pPr algn="ctr"/>
          <a:r>
            <a:rPr lang="tr-TR" sz="1100"/>
            <a:t>Atölye </a:t>
          </a:r>
          <a:r>
            <a:rPr lang="tr-TR" sz="1100" baseline="0"/>
            <a:t>Şefi</a:t>
          </a:r>
          <a:endParaRPr lang="tr-TR" sz="1100"/>
        </a:p>
      </xdr:txBody>
    </xdr:sp>
    <xdr:clientData/>
  </xdr:oneCellAnchor>
  <xdr:oneCellAnchor>
    <xdr:from>
      <xdr:col>3</xdr:col>
      <xdr:colOff>2310843</xdr:colOff>
      <xdr:row>50</xdr:row>
      <xdr:rowOff>343765</xdr:rowOff>
    </xdr:from>
    <xdr:ext cx="1511449" cy="436786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958543" y="22571305"/>
          <a:ext cx="151144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Miyesa KOCAMAZ</a:t>
          </a:r>
        </a:p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Alan</a:t>
          </a:r>
          <a:r>
            <a:rPr lang="tr-T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Öğretmeni</a:t>
          </a:r>
          <a:endParaRPr lang="tr-TR">
            <a:effectLst/>
          </a:endParaRPr>
        </a:p>
      </xdr:txBody>
    </xdr:sp>
    <xdr:clientData/>
  </xdr:oneCellAnchor>
  <xdr:oneCellAnchor>
    <xdr:from>
      <xdr:col>4</xdr:col>
      <xdr:colOff>448918</xdr:colOff>
      <xdr:row>50</xdr:row>
      <xdr:rowOff>308852</xdr:rowOff>
    </xdr:from>
    <xdr:ext cx="1443206" cy="436786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4426558" y="22536392"/>
          <a:ext cx="144320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Sultan KIZILTOPRAK</a:t>
          </a:r>
        </a:p>
        <a:p>
          <a:pPr algn="ctr"/>
          <a:r>
            <a:rPr lang="tr-TR" sz="1100"/>
            <a:t>Alan</a:t>
          </a:r>
          <a:r>
            <a:rPr lang="tr-TR" sz="1100" baseline="0"/>
            <a:t> Öğretmeni</a:t>
          </a:r>
          <a:endParaRPr lang="tr-TR" sz="1100"/>
        </a:p>
      </xdr:txBody>
    </xdr:sp>
    <xdr:clientData/>
  </xdr:oneCellAnchor>
  <xdr:oneCellAnchor>
    <xdr:from>
      <xdr:col>4</xdr:col>
      <xdr:colOff>283598</xdr:colOff>
      <xdr:row>50</xdr:row>
      <xdr:rowOff>1916804</xdr:rowOff>
    </xdr:from>
    <xdr:ext cx="1714499" cy="78124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261238" y="24144344"/>
          <a:ext cx="1714499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...../09/2024</a:t>
          </a:r>
        </a:p>
        <a:p>
          <a:pPr algn="ctr"/>
          <a:r>
            <a:rPr lang="tr-TR" sz="1100"/>
            <a:t>UYGUNDUR</a:t>
          </a:r>
        </a:p>
        <a:p>
          <a:pPr algn="ctr"/>
          <a:r>
            <a:rPr lang="tr-TR" sz="1100"/>
            <a:t>ŞADUMAN TURAN</a:t>
          </a:r>
          <a:endParaRPr lang="tr-TR" sz="1100" baseline="0"/>
        </a:p>
        <a:p>
          <a:pPr algn="ctr"/>
          <a:r>
            <a:rPr lang="tr-TR" sz="1100" baseline="0"/>
            <a:t>Okul Müdür V.</a:t>
          </a:r>
          <a:endParaRPr lang="tr-TR" sz="1100"/>
        </a:p>
      </xdr:txBody>
    </xdr:sp>
    <xdr:clientData/>
  </xdr:oneCellAnchor>
  <xdr:oneCellAnchor>
    <xdr:from>
      <xdr:col>0</xdr:col>
      <xdr:colOff>281876</xdr:colOff>
      <xdr:row>50</xdr:row>
      <xdr:rowOff>924891</xdr:rowOff>
    </xdr:from>
    <xdr:ext cx="1244111" cy="436786"/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266636" y="23152431"/>
          <a:ext cx="124411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Yasin KÖSE</a:t>
          </a:r>
        </a:p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Alan</a:t>
          </a:r>
          <a:r>
            <a:rPr lang="tr-T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Öğretmeni</a:t>
          </a:r>
          <a:endParaRPr lang="tr-TR">
            <a:effectLst/>
          </a:endParaRPr>
        </a:p>
      </xdr:txBody>
    </xdr:sp>
    <xdr:clientData/>
  </xdr:oneCellAnchor>
  <xdr:oneCellAnchor>
    <xdr:from>
      <xdr:col>3</xdr:col>
      <xdr:colOff>1001103</xdr:colOff>
      <xdr:row>50</xdr:row>
      <xdr:rowOff>937778</xdr:rowOff>
    </xdr:from>
    <xdr:ext cx="1086970" cy="436786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1648803" y="23165318"/>
          <a:ext cx="108697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Sefa YILDIRAN</a:t>
          </a:r>
        </a:p>
        <a:p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Alan</a:t>
          </a:r>
          <a:r>
            <a:rPr lang="tr-T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Öğretmeni</a:t>
          </a:r>
          <a:endParaRPr lang="tr-TR">
            <a:effectLst/>
          </a:endParaRPr>
        </a:p>
      </xdr:txBody>
    </xdr:sp>
    <xdr:clientData/>
  </xdr:oneCellAnchor>
  <xdr:oneCellAnchor>
    <xdr:from>
      <xdr:col>3</xdr:col>
      <xdr:colOff>2233732</xdr:colOff>
      <xdr:row>50</xdr:row>
      <xdr:rowOff>944502</xdr:rowOff>
    </xdr:from>
    <xdr:ext cx="1511449" cy="436786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2881432" y="23172042"/>
          <a:ext cx="151144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Burhan ÖZATEŞ</a:t>
          </a:r>
        </a:p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Alan</a:t>
          </a:r>
          <a:r>
            <a:rPr lang="tr-T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Öğretmeni</a:t>
          </a:r>
          <a:endParaRPr lang="tr-TR">
            <a:effectLst/>
          </a:endParaRPr>
        </a:p>
      </xdr:txBody>
    </xdr:sp>
    <xdr:clientData/>
  </xdr:oneCellAnchor>
  <xdr:oneCellAnchor>
    <xdr:from>
      <xdr:col>4</xdr:col>
      <xdr:colOff>381332</xdr:colOff>
      <xdr:row>50</xdr:row>
      <xdr:rowOff>947689</xdr:rowOff>
    </xdr:from>
    <xdr:ext cx="1443206" cy="436786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4358972" y="23175229"/>
          <a:ext cx="144320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Evren KASAP</a:t>
          </a:r>
        </a:p>
        <a:p>
          <a:pPr algn="ctr"/>
          <a:r>
            <a:rPr lang="tr-TR" sz="1100"/>
            <a:t>Alan</a:t>
          </a:r>
          <a:r>
            <a:rPr lang="tr-TR" sz="1100" baseline="0"/>
            <a:t> Öğretmeni</a:t>
          </a:r>
          <a:endParaRPr lang="tr-TR" sz="1100"/>
        </a:p>
      </xdr:txBody>
    </xdr:sp>
    <xdr:clientData/>
  </xdr:oneCellAnchor>
  <xdr:oneCellAnchor>
    <xdr:from>
      <xdr:col>4</xdr:col>
      <xdr:colOff>2146355</xdr:colOff>
      <xdr:row>50</xdr:row>
      <xdr:rowOff>282404</xdr:rowOff>
    </xdr:from>
    <xdr:ext cx="1326675" cy="436786"/>
    <xdr:sp macro="" textlink="">
      <xdr:nvSpPr>
        <xdr:cNvPr id="11" name="Metin kutusu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6123995" y="22509944"/>
          <a:ext cx="1326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Mehmet</a:t>
          </a:r>
          <a:r>
            <a:rPr lang="tr-TR" sz="1100" baseline="0"/>
            <a:t> Akif GARİP</a:t>
          </a:r>
          <a:endParaRPr lang="tr-TR" sz="1100"/>
        </a:p>
        <a:p>
          <a:pPr algn="ctr"/>
          <a:r>
            <a:rPr lang="tr-TR" sz="1100"/>
            <a:t>Alan</a:t>
          </a:r>
          <a:r>
            <a:rPr lang="tr-TR" sz="1100" baseline="0"/>
            <a:t> Öğretmeni</a:t>
          </a:r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M38" sqref="M38"/>
    </sheetView>
  </sheetViews>
  <sheetFormatPr defaultRowHeight="13.8" x14ac:dyDescent="0.3"/>
  <cols>
    <col min="1" max="1" width="3.88671875" style="47" bestFit="1" customWidth="1"/>
    <col min="2" max="2" width="2.6640625" style="65" bestFit="1" customWidth="1"/>
    <col min="3" max="3" width="2.88671875" style="53" bestFit="1" customWidth="1"/>
    <col min="4" max="4" width="48.5546875" style="2" customWidth="1"/>
    <col min="5" max="5" width="48.5546875" style="50" customWidth="1"/>
    <col min="6" max="7" width="15" style="2" customWidth="1"/>
    <col min="8" max="8" width="7.44140625" style="2" customWidth="1"/>
    <col min="9" max="256" width="8.88671875" style="2"/>
    <col min="257" max="257" width="3.88671875" style="2" bestFit="1" customWidth="1"/>
    <col min="258" max="258" width="7.109375" style="2" customWidth="1"/>
    <col min="259" max="259" width="4.109375" style="2" customWidth="1"/>
    <col min="260" max="260" width="49.88671875" style="2" customWidth="1"/>
    <col min="261" max="261" width="43.109375" style="2" customWidth="1"/>
    <col min="262" max="262" width="22.6640625" style="2" customWidth="1"/>
    <col min="263" max="263" width="22.109375" style="2" customWidth="1"/>
    <col min="264" max="264" width="10.6640625" style="2" customWidth="1"/>
    <col min="265" max="512" width="8.88671875" style="2"/>
    <col min="513" max="513" width="3.88671875" style="2" bestFit="1" customWidth="1"/>
    <col min="514" max="514" width="7.109375" style="2" customWidth="1"/>
    <col min="515" max="515" width="4.109375" style="2" customWidth="1"/>
    <col min="516" max="516" width="49.88671875" style="2" customWidth="1"/>
    <col min="517" max="517" width="43.109375" style="2" customWidth="1"/>
    <col min="518" max="518" width="22.6640625" style="2" customWidth="1"/>
    <col min="519" max="519" width="22.109375" style="2" customWidth="1"/>
    <col min="520" max="520" width="10.6640625" style="2" customWidth="1"/>
    <col min="521" max="768" width="8.88671875" style="2"/>
    <col min="769" max="769" width="3.88671875" style="2" bestFit="1" customWidth="1"/>
    <col min="770" max="770" width="7.109375" style="2" customWidth="1"/>
    <col min="771" max="771" width="4.109375" style="2" customWidth="1"/>
    <col min="772" max="772" width="49.88671875" style="2" customWidth="1"/>
    <col min="773" max="773" width="43.109375" style="2" customWidth="1"/>
    <col min="774" max="774" width="22.6640625" style="2" customWidth="1"/>
    <col min="775" max="775" width="22.109375" style="2" customWidth="1"/>
    <col min="776" max="776" width="10.6640625" style="2" customWidth="1"/>
    <col min="777" max="1024" width="8.88671875" style="2"/>
    <col min="1025" max="1025" width="3.88671875" style="2" bestFit="1" customWidth="1"/>
    <col min="1026" max="1026" width="7.109375" style="2" customWidth="1"/>
    <col min="1027" max="1027" width="4.109375" style="2" customWidth="1"/>
    <col min="1028" max="1028" width="49.88671875" style="2" customWidth="1"/>
    <col min="1029" max="1029" width="43.109375" style="2" customWidth="1"/>
    <col min="1030" max="1030" width="22.6640625" style="2" customWidth="1"/>
    <col min="1031" max="1031" width="22.109375" style="2" customWidth="1"/>
    <col min="1032" max="1032" width="10.6640625" style="2" customWidth="1"/>
    <col min="1033" max="1280" width="8.88671875" style="2"/>
    <col min="1281" max="1281" width="3.88671875" style="2" bestFit="1" customWidth="1"/>
    <col min="1282" max="1282" width="7.109375" style="2" customWidth="1"/>
    <col min="1283" max="1283" width="4.109375" style="2" customWidth="1"/>
    <col min="1284" max="1284" width="49.88671875" style="2" customWidth="1"/>
    <col min="1285" max="1285" width="43.109375" style="2" customWidth="1"/>
    <col min="1286" max="1286" width="22.6640625" style="2" customWidth="1"/>
    <col min="1287" max="1287" width="22.109375" style="2" customWidth="1"/>
    <col min="1288" max="1288" width="10.6640625" style="2" customWidth="1"/>
    <col min="1289" max="1536" width="8.88671875" style="2"/>
    <col min="1537" max="1537" width="3.88671875" style="2" bestFit="1" customWidth="1"/>
    <col min="1538" max="1538" width="7.109375" style="2" customWidth="1"/>
    <col min="1539" max="1539" width="4.109375" style="2" customWidth="1"/>
    <col min="1540" max="1540" width="49.88671875" style="2" customWidth="1"/>
    <col min="1541" max="1541" width="43.109375" style="2" customWidth="1"/>
    <col min="1542" max="1542" width="22.6640625" style="2" customWidth="1"/>
    <col min="1543" max="1543" width="22.109375" style="2" customWidth="1"/>
    <col min="1544" max="1544" width="10.6640625" style="2" customWidth="1"/>
    <col min="1545" max="1792" width="8.88671875" style="2"/>
    <col min="1793" max="1793" width="3.88671875" style="2" bestFit="1" customWidth="1"/>
    <col min="1794" max="1794" width="7.109375" style="2" customWidth="1"/>
    <col min="1795" max="1795" width="4.109375" style="2" customWidth="1"/>
    <col min="1796" max="1796" width="49.88671875" style="2" customWidth="1"/>
    <col min="1797" max="1797" width="43.109375" style="2" customWidth="1"/>
    <col min="1798" max="1798" width="22.6640625" style="2" customWidth="1"/>
    <col min="1799" max="1799" width="22.109375" style="2" customWidth="1"/>
    <col min="1800" max="1800" width="10.6640625" style="2" customWidth="1"/>
    <col min="1801" max="2048" width="8.88671875" style="2"/>
    <col min="2049" max="2049" width="3.88671875" style="2" bestFit="1" customWidth="1"/>
    <col min="2050" max="2050" width="7.109375" style="2" customWidth="1"/>
    <col min="2051" max="2051" width="4.109375" style="2" customWidth="1"/>
    <col min="2052" max="2052" width="49.88671875" style="2" customWidth="1"/>
    <col min="2053" max="2053" width="43.109375" style="2" customWidth="1"/>
    <col min="2054" max="2054" width="22.6640625" style="2" customWidth="1"/>
    <col min="2055" max="2055" width="22.109375" style="2" customWidth="1"/>
    <col min="2056" max="2056" width="10.6640625" style="2" customWidth="1"/>
    <col min="2057" max="2304" width="8.88671875" style="2"/>
    <col min="2305" max="2305" width="3.88671875" style="2" bestFit="1" customWidth="1"/>
    <col min="2306" max="2306" width="7.109375" style="2" customWidth="1"/>
    <col min="2307" max="2307" width="4.109375" style="2" customWidth="1"/>
    <col min="2308" max="2308" width="49.88671875" style="2" customWidth="1"/>
    <col min="2309" max="2309" width="43.109375" style="2" customWidth="1"/>
    <col min="2310" max="2310" width="22.6640625" style="2" customWidth="1"/>
    <col min="2311" max="2311" width="22.109375" style="2" customWidth="1"/>
    <col min="2312" max="2312" width="10.6640625" style="2" customWidth="1"/>
    <col min="2313" max="2560" width="8.88671875" style="2"/>
    <col min="2561" max="2561" width="3.88671875" style="2" bestFit="1" customWidth="1"/>
    <col min="2562" max="2562" width="7.109375" style="2" customWidth="1"/>
    <col min="2563" max="2563" width="4.109375" style="2" customWidth="1"/>
    <col min="2564" max="2564" width="49.88671875" style="2" customWidth="1"/>
    <col min="2565" max="2565" width="43.109375" style="2" customWidth="1"/>
    <col min="2566" max="2566" width="22.6640625" style="2" customWidth="1"/>
    <col min="2567" max="2567" width="22.109375" style="2" customWidth="1"/>
    <col min="2568" max="2568" width="10.6640625" style="2" customWidth="1"/>
    <col min="2569" max="2816" width="8.88671875" style="2"/>
    <col min="2817" max="2817" width="3.88671875" style="2" bestFit="1" customWidth="1"/>
    <col min="2818" max="2818" width="7.109375" style="2" customWidth="1"/>
    <col min="2819" max="2819" width="4.109375" style="2" customWidth="1"/>
    <col min="2820" max="2820" width="49.88671875" style="2" customWidth="1"/>
    <col min="2821" max="2821" width="43.109375" style="2" customWidth="1"/>
    <col min="2822" max="2822" width="22.6640625" style="2" customWidth="1"/>
    <col min="2823" max="2823" width="22.109375" style="2" customWidth="1"/>
    <col min="2824" max="2824" width="10.6640625" style="2" customWidth="1"/>
    <col min="2825" max="3072" width="8.88671875" style="2"/>
    <col min="3073" max="3073" width="3.88671875" style="2" bestFit="1" customWidth="1"/>
    <col min="3074" max="3074" width="7.109375" style="2" customWidth="1"/>
    <col min="3075" max="3075" width="4.109375" style="2" customWidth="1"/>
    <col min="3076" max="3076" width="49.88671875" style="2" customWidth="1"/>
    <col min="3077" max="3077" width="43.109375" style="2" customWidth="1"/>
    <col min="3078" max="3078" width="22.6640625" style="2" customWidth="1"/>
    <col min="3079" max="3079" width="22.109375" style="2" customWidth="1"/>
    <col min="3080" max="3080" width="10.6640625" style="2" customWidth="1"/>
    <col min="3081" max="3328" width="8.88671875" style="2"/>
    <col min="3329" max="3329" width="3.88671875" style="2" bestFit="1" customWidth="1"/>
    <col min="3330" max="3330" width="7.109375" style="2" customWidth="1"/>
    <col min="3331" max="3331" width="4.109375" style="2" customWidth="1"/>
    <col min="3332" max="3332" width="49.88671875" style="2" customWidth="1"/>
    <col min="3333" max="3333" width="43.109375" style="2" customWidth="1"/>
    <col min="3334" max="3334" width="22.6640625" style="2" customWidth="1"/>
    <col min="3335" max="3335" width="22.109375" style="2" customWidth="1"/>
    <col min="3336" max="3336" width="10.6640625" style="2" customWidth="1"/>
    <col min="3337" max="3584" width="8.88671875" style="2"/>
    <col min="3585" max="3585" width="3.88671875" style="2" bestFit="1" customWidth="1"/>
    <col min="3586" max="3586" width="7.109375" style="2" customWidth="1"/>
    <col min="3587" max="3587" width="4.109375" style="2" customWidth="1"/>
    <col min="3588" max="3588" width="49.88671875" style="2" customWidth="1"/>
    <col min="3589" max="3589" width="43.109375" style="2" customWidth="1"/>
    <col min="3590" max="3590" width="22.6640625" style="2" customWidth="1"/>
    <col min="3591" max="3591" width="22.109375" style="2" customWidth="1"/>
    <col min="3592" max="3592" width="10.6640625" style="2" customWidth="1"/>
    <col min="3593" max="3840" width="8.88671875" style="2"/>
    <col min="3841" max="3841" width="3.88671875" style="2" bestFit="1" customWidth="1"/>
    <col min="3842" max="3842" width="7.109375" style="2" customWidth="1"/>
    <col min="3843" max="3843" width="4.109375" style="2" customWidth="1"/>
    <col min="3844" max="3844" width="49.88671875" style="2" customWidth="1"/>
    <col min="3845" max="3845" width="43.109375" style="2" customWidth="1"/>
    <col min="3846" max="3846" width="22.6640625" style="2" customWidth="1"/>
    <col min="3847" max="3847" width="22.109375" style="2" customWidth="1"/>
    <col min="3848" max="3848" width="10.6640625" style="2" customWidth="1"/>
    <col min="3849" max="4096" width="8.88671875" style="2"/>
    <col min="4097" max="4097" width="3.88671875" style="2" bestFit="1" customWidth="1"/>
    <col min="4098" max="4098" width="7.109375" style="2" customWidth="1"/>
    <col min="4099" max="4099" width="4.109375" style="2" customWidth="1"/>
    <col min="4100" max="4100" width="49.88671875" style="2" customWidth="1"/>
    <col min="4101" max="4101" width="43.109375" style="2" customWidth="1"/>
    <col min="4102" max="4102" width="22.6640625" style="2" customWidth="1"/>
    <col min="4103" max="4103" width="22.109375" style="2" customWidth="1"/>
    <col min="4104" max="4104" width="10.6640625" style="2" customWidth="1"/>
    <col min="4105" max="4352" width="8.88671875" style="2"/>
    <col min="4353" max="4353" width="3.88671875" style="2" bestFit="1" customWidth="1"/>
    <col min="4354" max="4354" width="7.109375" style="2" customWidth="1"/>
    <col min="4355" max="4355" width="4.109375" style="2" customWidth="1"/>
    <col min="4356" max="4356" width="49.88671875" style="2" customWidth="1"/>
    <col min="4357" max="4357" width="43.109375" style="2" customWidth="1"/>
    <col min="4358" max="4358" width="22.6640625" style="2" customWidth="1"/>
    <col min="4359" max="4359" width="22.109375" style="2" customWidth="1"/>
    <col min="4360" max="4360" width="10.6640625" style="2" customWidth="1"/>
    <col min="4361" max="4608" width="8.88671875" style="2"/>
    <col min="4609" max="4609" width="3.88671875" style="2" bestFit="1" customWidth="1"/>
    <col min="4610" max="4610" width="7.109375" style="2" customWidth="1"/>
    <col min="4611" max="4611" width="4.109375" style="2" customWidth="1"/>
    <col min="4612" max="4612" width="49.88671875" style="2" customWidth="1"/>
    <col min="4613" max="4613" width="43.109375" style="2" customWidth="1"/>
    <col min="4614" max="4614" width="22.6640625" style="2" customWidth="1"/>
    <col min="4615" max="4615" width="22.109375" style="2" customWidth="1"/>
    <col min="4616" max="4616" width="10.6640625" style="2" customWidth="1"/>
    <col min="4617" max="4864" width="8.88671875" style="2"/>
    <col min="4865" max="4865" width="3.88671875" style="2" bestFit="1" customWidth="1"/>
    <col min="4866" max="4866" width="7.109375" style="2" customWidth="1"/>
    <col min="4867" max="4867" width="4.109375" style="2" customWidth="1"/>
    <col min="4868" max="4868" width="49.88671875" style="2" customWidth="1"/>
    <col min="4869" max="4869" width="43.109375" style="2" customWidth="1"/>
    <col min="4870" max="4870" width="22.6640625" style="2" customWidth="1"/>
    <col min="4871" max="4871" width="22.109375" style="2" customWidth="1"/>
    <col min="4872" max="4872" width="10.6640625" style="2" customWidth="1"/>
    <col min="4873" max="5120" width="8.88671875" style="2"/>
    <col min="5121" max="5121" width="3.88671875" style="2" bestFit="1" customWidth="1"/>
    <col min="5122" max="5122" width="7.109375" style="2" customWidth="1"/>
    <col min="5123" max="5123" width="4.109375" style="2" customWidth="1"/>
    <col min="5124" max="5124" width="49.88671875" style="2" customWidth="1"/>
    <col min="5125" max="5125" width="43.109375" style="2" customWidth="1"/>
    <col min="5126" max="5126" width="22.6640625" style="2" customWidth="1"/>
    <col min="5127" max="5127" width="22.109375" style="2" customWidth="1"/>
    <col min="5128" max="5128" width="10.6640625" style="2" customWidth="1"/>
    <col min="5129" max="5376" width="8.88671875" style="2"/>
    <col min="5377" max="5377" width="3.88671875" style="2" bestFit="1" customWidth="1"/>
    <col min="5378" max="5378" width="7.109375" style="2" customWidth="1"/>
    <col min="5379" max="5379" width="4.109375" style="2" customWidth="1"/>
    <col min="5380" max="5380" width="49.88671875" style="2" customWidth="1"/>
    <col min="5381" max="5381" width="43.109375" style="2" customWidth="1"/>
    <col min="5382" max="5382" width="22.6640625" style="2" customWidth="1"/>
    <col min="5383" max="5383" width="22.109375" style="2" customWidth="1"/>
    <col min="5384" max="5384" width="10.6640625" style="2" customWidth="1"/>
    <col min="5385" max="5632" width="8.88671875" style="2"/>
    <col min="5633" max="5633" width="3.88671875" style="2" bestFit="1" customWidth="1"/>
    <col min="5634" max="5634" width="7.109375" style="2" customWidth="1"/>
    <col min="5635" max="5635" width="4.109375" style="2" customWidth="1"/>
    <col min="5636" max="5636" width="49.88671875" style="2" customWidth="1"/>
    <col min="5637" max="5637" width="43.109375" style="2" customWidth="1"/>
    <col min="5638" max="5638" width="22.6640625" style="2" customWidth="1"/>
    <col min="5639" max="5639" width="22.109375" style="2" customWidth="1"/>
    <col min="5640" max="5640" width="10.6640625" style="2" customWidth="1"/>
    <col min="5641" max="5888" width="8.88671875" style="2"/>
    <col min="5889" max="5889" width="3.88671875" style="2" bestFit="1" customWidth="1"/>
    <col min="5890" max="5890" width="7.109375" style="2" customWidth="1"/>
    <col min="5891" max="5891" width="4.109375" style="2" customWidth="1"/>
    <col min="5892" max="5892" width="49.88671875" style="2" customWidth="1"/>
    <col min="5893" max="5893" width="43.109375" style="2" customWidth="1"/>
    <col min="5894" max="5894" width="22.6640625" style="2" customWidth="1"/>
    <col min="5895" max="5895" width="22.109375" style="2" customWidth="1"/>
    <col min="5896" max="5896" width="10.6640625" style="2" customWidth="1"/>
    <col min="5897" max="6144" width="8.88671875" style="2"/>
    <col min="6145" max="6145" width="3.88671875" style="2" bestFit="1" customWidth="1"/>
    <col min="6146" max="6146" width="7.109375" style="2" customWidth="1"/>
    <col min="6147" max="6147" width="4.109375" style="2" customWidth="1"/>
    <col min="6148" max="6148" width="49.88671875" style="2" customWidth="1"/>
    <col min="6149" max="6149" width="43.109375" style="2" customWidth="1"/>
    <col min="6150" max="6150" width="22.6640625" style="2" customWidth="1"/>
    <col min="6151" max="6151" width="22.109375" style="2" customWidth="1"/>
    <col min="6152" max="6152" width="10.6640625" style="2" customWidth="1"/>
    <col min="6153" max="6400" width="8.88671875" style="2"/>
    <col min="6401" max="6401" width="3.88671875" style="2" bestFit="1" customWidth="1"/>
    <col min="6402" max="6402" width="7.109375" style="2" customWidth="1"/>
    <col min="6403" max="6403" width="4.109375" style="2" customWidth="1"/>
    <col min="6404" max="6404" width="49.88671875" style="2" customWidth="1"/>
    <col min="6405" max="6405" width="43.109375" style="2" customWidth="1"/>
    <col min="6406" max="6406" width="22.6640625" style="2" customWidth="1"/>
    <col min="6407" max="6407" width="22.109375" style="2" customWidth="1"/>
    <col min="6408" max="6408" width="10.6640625" style="2" customWidth="1"/>
    <col min="6409" max="6656" width="8.88671875" style="2"/>
    <col min="6657" max="6657" width="3.88671875" style="2" bestFit="1" customWidth="1"/>
    <col min="6658" max="6658" width="7.109375" style="2" customWidth="1"/>
    <col min="6659" max="6659" width="4.109375" style="2" customWidth="1"/>
    <col min="6660" max="6660" width="49.88671875" style="2" customWidth="1"/>
    <col min="6661" max="6661" width="43.109375" style="2" customWidth="1"/>
    <col min="6662" max="6662" width="22.6640625" style="2" customWidth="1"/>
    <col min="6663" max="6663" width="22.109375" style="2" customWidth="1"/>
    <col min="6664" max="6664" width="10.6640625" style="2" customWidth="1"/>
    <col min="6665" max="6912" width="8.88671875" style="2"/>
    <col min="6913" max="6913" width="3.88671875" style="2" bestFit="1" customWidth="1"/>
    <col min="6914" max="6914" width="7.109375" style="2" customWidth="1"/>
    <col min="6915" max="6915" width="4.109375" style="2" customWidth="1"/>
    <col min="6916" max="6916" width="49.88671875" style="2" customWidth="1"/>
    <col min="6917" max="6917" width="43.109375" style="2" customWidth="1"/>
    <col min="6918" max="6918" width="22.6640625" style="2" customWidth="1"/>
    <col min="6919" max="6919" width="22.109375" style="2" customWidth="1"/>
    <col min="6920" max="6920" width="10.6640625" style="2" customWidth="1"/>
    <col min="6921" max="7168" width="8.88671875" style="2"/>
    <col min="7169" max="7169" width="3.88671875" style="2" bestFit="1" customWidth="1"/>
    <col min="7170" max="7170" width="7.109375" style="2" customWidth="1"/>
    <col min="7171" max="7171" width="4.109375" style="2" customWidth="1"/>
    <col min="7172" max="7172" width="49.88671875" style="2" customWidth="1"/>
    <col min="7173" max="7173" width="43.109375" style="2" customWidth="1"/>
    <col min="7174" max="7174" width="22.6640625" style="2" customWidth="1"/>
    <col min="7175" max="7175" width="22.109375" style="2" customWidth="1"/>
    <col min="7176" max="7176" width="10.6640625" style="2" customWidth="1"/>
    <col min="7177" max="7424" width="8.88671875" style="2"/>
    <col min="7425" max="7425" width="3.88671875" style="2" bestFit="1" customWidth="1"/>
    <col min="7426" max="7426" width="7.109375" style="2" customWidth="1"/>
    <col min="7427" max="7427" width="4.109375" style="2" customWidth="1"/>
    <col min="7428" max="7428" width="49.88671875" style="2" customWidth="1"/>
    <col min="7429" max="7429" width="43.109375" style="2" customWidth="1"/>
    <col min="7430" max="7430" width="22.6640625" style="2" customWidth="1"/>
    <col min="7431" max="7431" width="22.109375" style="2" customWidth="1"/>
    <col min="7432" max="7432" width="10.6640625" style="2" customWidth="1"/>
    <col min="7433" max="7680" width="8.88671875" style="2"/>
    <col min="7681" max="7681" width="3.88671875" style="2" bestFit="1" customWidth="1"/>
    <col min="7682" max="7682" width="7.109375" style="2" customWidth="1"/>
    <col min="7683" max="7683" width="4.109375" style="2" customWidth="1"/>
    <col min="7684" max="7684" width="49.88671875" style="2" customWidth="1"/>
    <col min="7685" max="7685" width="43.109375" style="2" customWidth="1"/>
    <col min="7686" max="7686" width="22.6640625" style="2" customWidth="1"/>
    <col min="7687" max="7687" width="22.109375" style="2" customWidth="1"/>
    <col min="7688" max="7688" width="10.6640625" style="2" customWidth="1"/>
    <col min="7689" max="7936" width="8.88671875" style="2"/>
    <col min="7937" max="7937" width="3.88671875" style="2" bestFit="1" customWidth="1"/>
    <col min="7938" max="7938" width="7.109375" style="2" customWidth="1"/>
    <col min="7939" max="7939" width="4.109375" style="2" customWidth="1"/>
    <col min="7940" max="7940" width="49.88671875" style="2" customWidth="1"/>
    <col min="7941" max="7941" width="43.109375" style="2" customWidth="1"/>
    <col min="7942" max="7942" width="22.6640625" style="2" customWidth="1"/>
    <col min="7943" max="7943" width="22.109375" style="2" customWidth="1"/>
    <col min="7944" max="7944" width="10.6640625" style="2" customWidth="1"/>
    <col min="7945" max="8192" width="8.88671875" style="2"/>
    <col min="8193" max="8193" width="3.88671875" style="2" bestFit="1" customWidth="1"/>
    <col min="8194" max="8194" width="7.109375" style="2" customWidth="1"/>
    <col min="8195" max="8195" width="4.109375" style="2" customWidth="1"/>
    <col min="8196" max="8196" width="49.88671875" style="2" customWidth="1"/>
    <col min="8197" max="8197" width="43.109375" style="2" customWidth="1"/>
    <col min="8198" max="8198" width="22.6640625" style="2" customWidth="1"/>
    <col min="8199" max="8199" width="22.109375" style="2" customWidth="1"/>
    <col min="8200" max="8200" width="10.6640625" style="2" customWidth="1"/>
    <col min="8201" max="8448" width="8.88671875" style="2"/>
    <col min="8449" max="8449" width="3.88671875" style="2" bestFit="1" customWidth="1"/>
    <col min="8450" max="8450" width="7.109375" style="2" customWidth="1"/>
    <col min="8451" max="8451" width="4.109375" style="2" customWidth="1"/>
    <col min="8452" max="8452" width="49.88671875" style="2" customWidth="1"/>
    <col min="8453" max="8453" width="43.109375" style="2" customWidth="1"/>
    <col min="8454" max="8454" width="22.6640625" style="2" customWidth="1"/>
    <col min="8455" max="8455" width="22.109375" style="2" customWidth="1"/>
    <col min="8456" max="8456" width="10.6640625" style="2" customWidth="1"/>
    <col min="8457" max="8704" width="8.88671875" style="2"/>
    <col min="8705" max="8705" width="3.88671875" style="2" bestFit="1" customWidth="1"/>
    <col min="8706" max="8706" width="7.109375" style="2" customWidth="1"/>
    <col min="8707" max="8707" width="4.109375" style="2" customWidth="1"/>
    <col min="8708" max="8708" width="49.88671875" style="2" customWidth="1"/>
    <col min="8709" max="8709" width="43.109375" style="2" customWidth="1"/>
    <col min="8710" max="8710" width="22.6640625" style="2" customWidth="1"/>
    <col min="8711" max="8711" width="22.109375" style="2" customWidth="1"/>
    <col min="8712" max="8712" width="10.6640625" style="2" customWidth="1"/>
    <col min="8713" max="8960" width="8.88671875" style="2"/>
    <col min="8961" max="8961" width="3.88671875" style="2" bestFit="1" customWidth="1"/>
    <col min="8962" max="8962" width="7.109375" style="2" customWidth="1"/>
    <col min="8963" max="8963" width="4.109375" style="2" customWidth="1"/>
    <col min="8964" max="8964" width="49.88671875" style="2" customWidth="1"/>
    <col min="8965" max="8965" width="43.109375" style="2" customWidth="1"/>
    <col min="8966" max="8966" width="22.6640625" style="2" customWidth="1"/>
    <col min="8967" max="8967" width="22.109375" style="2" customWidth="1"/>
    <col min="8968" max="8968" width="10.6640625" style="2" customWidth="1"/>
    <col min="8969" max="9216" width="8.88671875" style="2"/>
    <col min="9217" max="9217" width="3.88671875" style="2" bestFit="1" customWidth="1"/>
    <col min="9218" max="9218" width="7.109375" style="2" customWidth="1"/>
    <col min="9219" max="9219" width="4.109375" style="2" customWidth="1"/>
    <col min="9220" max="9220" width="49.88671875" style="2" customWidth="1"/>
    <col min="9221" max="9221" width="43.109375" style="2" customWidth="1"/>
    <col min="9222" max="9222" width="22.6640625" style="2" customWidth="1"/>
    <col min="9223" max="9223" width="22.109375" style="2" customWidth="1"/>
    <col min="9224" max="9224" width="10.6640625" style="2" customWidth="1"/>
    <col min="9225" max="9472" width="8.88671875" style="2"/>
    <col min="9473" max="9473" width="3.88671875" style="2" bestFit="1" customWidth="1"/>
    <col min="9474" max="9474" width="7.109375" style="2" customWidth="1"/>
    <col min="9475" max="9475" width="4.109375" style="2" customWidth="1"/>
    <col min="9476" max="9476" width="49.88671875" style="2" customWidth="1"/>
    <col min="9477" max="9477" width="43.109375" style="2" customWidth="1"/>
    <col min="9478" max="9478" width="22.6640625" style="2" customWidth="1"/>
    <col min="9479" max="9479" width="22.109375" style="2" customWidth="1"/>
    <col min="9480" max="9480" width="10.6640625" style="2" customWidth="1"/>
    <col min="9481" max="9728" width="8.88671875" style="2"/>
    <col min="9729" max="9729" width="3.88671875" style="2" bestFit="1" customWidth="1"/>
    <col min="9730" max="9730" width="7.109375" style="2" customWidth="1"/>
    <col min="9731" max="9731" width="4.109375" style="2" customWidth="1"/>
    <col min="9732" max="9732" width="49.88671875" style="2" customWidth="1"/>
    <col min="9733" max="9733" width="43.109375" style="2" customWidth="1"/>
    <col min="9734" max="9734" width="22.6640625" style="2" customWidth="1"/>
    <col min="9735" max="9735" width="22.109375" style="2" customWidth="1"/>
    <col min="9736" max="9736" width="10.6640625" style="2" customWidth="1"/>
    <col min="9737" max="9984" width="8.88671875" style="2"/>
    <col min="9985" max="9985" width="3.88671875" style="2" bestFit="1" customWidth="1"/>
    <col min="9986" max="9986" width="7.109375" style="2" customWidth="1"/>
    <col min="9987" max="9987" width="4.109375" style="2" customWidth="1"/>
    <col min="9988" max="9988" width="49.88671875" style="2" customWidth="1"/>
    <col min="9989" max="9989" width="43.109375" style="2" customWidth="1"/>
    <col min="9990" max="9990" width="22.6640625" style="2" customWidth="1"/>
    <col min="9991" max="9991" width="22.109375" style="2" customWidth="1"/>
    <col min="9992" max="9992" width="10.6640625" style="2" customWidth="1"/>
    <col min="9993" max="10240" width="8.88671875" style="2"/>
    <col min="10241" max="10241" width="3.88671875" style="2" bestFit="1" customWidth="1"/>
    <col min="10242" max="10242" width="7.109375" style="2" customWidth="1"/>
    <col min="10243" max="10243" width="4.109375" style="2" customWidth="1"/>
    <col min="10244" max="10244" width="49.88671875" style="2" customWidth="1"/>
    <col min="10245" max="10245" width="43.109375" style="2" customWidth="1"/>
    <col min="10246" max="10246" width="22.6640625" style="2" customWidth="1"/>
    <col min="10247" max="10247" width="22.109375" style="2" customWidth="1"/>
    <col min="10248" max="10248" width="10.6640625" style="2" customWidth="1"/>
    <col min="10249" max="10496" width="8.88671875" style="2"/>
    <col min="10497" max="10497" width="3.88671875" style="2" bestFit="1" customWidth="1"/>
    <col min="10498" max="10498" width="7.109375" style="2" customWidth="1"/>
    <col min="10499" max="10499" width="4.109375" style="2" customWidth="1"/>
    <col min="10500" max="10500" width="49.88671875" style="2" customWidth="1"/>
    <col min="10501" max="10501" width="43.109375" style="2" customWidth="1"/>
    <col min="10502" max="10502" width="22.6640625" style="2" customWidth="1"/>
    <col min="10503" max="10503" width="22.109375" style="2" customWidth="1"/>
    <col min="10504" max="10504" width="10.6640625" style="2" customWidth="1"/>
    <col min="10505" max="10752" width="8.88671875" style="2"/>
    <col min="10753" max="10753" width="3.88671875" style="2" bestFit="1" customWidth="1"/>
    <col min="10754" max="10754" width="7.109375" style="2" customWidth="1"/>
    <col min="10755" max="10755" width="4.109375" style="2" customWidth="1"/>
    <col min="10756" max="10756" width="49.88671875" style="2" customWidth="1"/>
    <col min="10757" max="10757" width="43.109375" style="2" customWidth="1"/>
    <col min="10758" max="10758" width="22.6640625" style="2" customWidth="1"/>
    <col min="10759" max="10759" width="22.109375" style="2" customWidth="1"/>
    <col min="10760" max="10760" width="10.6640625" style="2" customWidth="1"/>
    <col min="10761" max="11008" width="8.88671875" style="2"/>
    <col min="11009" max="11009" width="3.88671875" style="2" bestFit="1" customWidth="1"/>
    <col min="11010" max="11010" width="7.109375" style="2" customWidth="1"/>
    <col min="11011" max="11011" width="4.109375" style="2" customWidth="1"/>
    <col min="11012" max="11012" width="49.88671875" style="2" customWidth="1"/>
    <col min="11013" max="11013" width="43.109375" style="2" customWidth="1"/>
    <col min="11014" max="11014" width="22.6640625" style="2" customWidth="1"/>
    <col min="11015" max="11015" width="22.109375" style="2" customWidth="1"/>
    <col min="11016" max="11016" width="10.6640625" style="2" customWidth="1"/>
    <col min="11017" max="11264" width="8.88671875" style="2"/>
    <col min="11265" max="11265" width="3.88671875" style="2" bestFit="1" customWidth="1"/>
    <col min="11266" max="11266" width="7.109375" style="2" customWidth="1"/>
    <col min="11267" max="11267" width="4.109375" style="2" customWidth="1"/>
    <col min="11268" max="11268" width="49.88671875" style="2" customWidth="1"/>
    <col min="11269" max="11269" width="43.109375" style="2" customWidth="1"/>
    <col min="11270" max="11270" width="22.6640625" style="2" customWidth="1"/>
    <col min="11271" max="11271" width="22.109375" style="2" customWidth="1"/>
    <col min="11272" max="11272" width="10.6640625" style="2" customWidth="1"/>
    <col min="11273" max="11520" width="8.88671875" style="2"/>
    <col min="11521" max="11521" width="3.88671875" style="2" bestFit="1" customWidth="1"/>
    <col min="11522" max="11522" width="7.109375" style="2" customWidth="1"/>
    <col min="11523" max="11523" width="4.109375" style="2" customWidth="1"/>
    <col min="11524" max="11524" width="49.88671875" style="2" customWidth="1"/>
    <col min="11525" max="11525" width="43.109375" style="2" customWidth="1"/>
    <col min="11526" max="11526" width="22.6640625" style="2" customWidth="1"/>
    <col min="11527" max="11527" width="22.109375" style="2" customWidth="1"/>
    <col min="11528" max="11528" width="10.6640625" style="2" customWidth="1"/>
    <col min="11529" max="11776" width="8.88671875" style="2"/>
    <col min="11777" max="11777" width="3.88671875" style="2" bestFit="1" customWidth="1"/>
    <col min="11778" max="11778" width="7.109375" style="2" customWidth="1"/>
    <col min="11779" max="11779" width="4.109375" style="2" customWidth="1"/>
    <col min="11780" max="11780" width="49.88671875" style="2" customWidth="1"/>
    <col min="11781" max="11781" width="43.109375" style="2" customWidth="1"/>
    <col min="11782" max="11782" width="22.6640625" style="2" customWidth="1"/>
    <col min="11783" max="11783" width="22.109375" style="2" customWidth="1"/>
    <col min="11784" max="11784" width="10.6640625" style="2" customWidth="1"/>
    <col min="11785" max="12032" width="8.88671875" style="2"/>
    <col min="12033" max="12033" width="3.88671875" style="2" bestFit="1" customWidth="1"/>
    <col min="12034" max="12034" width="7.109375" style="2" customWidth="1"/>
    <col min="12035" max="12035" width="4.109375" style="2" customWidth="1"/>
    <col min="12036" max="12036" width="49.88671875" style="2" customWidth="1"/>
    <col min="12037" max="12037" width="43.109375" style="2" customWidth="1"/>
    <col min="12038" max="12038" width="22.6640625" style="2" customWidth="1"/>
    <col min="12039" max="12039" width="22.109375" style="2" customWidth="1"/>
    <col min="12040" max="12040" width="10.6640625" style="2" customWidth="1"/>
    <col min="12041" max="12288" width="8.88671875" style="2"/>
    <col min="12289" max="12289" width="3.88671875" style="2" bestFit="1" customWidth="1"/>
    <col min="12290" max="12290" width="7.109375" style="2" customWidth="1"/>
    <col min="12291" max="12291" width="4.109375" style="2" customWidth="1"/>
    <col min="12292" max="12292" width="49.88671875" style="2" customWidth="1"/>
    <col min="12293" max="12293" width="43.109375" style="2" customWidth="1"/>
    <col min="12294" max="12294" width="22.6640625" style="2" customWidth="1"/>
    <col min="12295" max="12295" width="22.109375" style="2" customWidth="1"/>
    <col min="12296" max="12296" width="10.6640625" style="2" customWidth="1"/>
    <col min="12297" max="12544" width="8.88671875" style="2"/>
    <col min="12545" max="12545" width="3.88671875" style="2" bestFit="1" customWidth="1"/>
    <col min="12546" max="12546" width="7.109375" style="2" customWidth="1"/>
    <col min="12547" max="12547" width="4.109375" style="2" customWidth="1"/>
    <col min="12548" max="12548" width="49.88671875" style="2" customWidth="1"/>
    <col min="12549" max="12549" width="43.109375" style="2" customWidth="1"/>
    <col min="12550" max="12550" width="22.6640625" style="2" customWidth="1"/>
    <col min="12551" max="12551" width="22.109375" style="2" customWidth="1"/>
    <col min="12552" max="12552" width="10.6640625" style="2" customWidth="1"/>
    <col min="12553" max="12800" width="8.88671875" style="2"/>
    <col min="12801" max="12801" width="3.88671875" style="2" bestFit="1" customWidth="1"/>
    <col min="12802" max="12802" width="7.109375" style="2" customWidth="1"/>
    <col min="12803" max="12803" width="4.109375" style="2" customWidth="1"/>
    <col min="12804" max="12804" width="49.88671875" style="2" customWidth="1"/>
    <col min="12805" max="12805" width="43.109375" style="2" customWidth="1"/>
    <col min="12806" max="12806" width="22.6640625" style="2" customWidth="1"/>
    <col min="12807" max="12807" width="22.109375" style="2" customWidth="1"/>
    <col min="12808" max="12808" width="10.6640625" style="2" customWidth="1"/>
    <col min="12809" max="13056" width="8.88671875" style="2"/>
    <col min="13057" max="13057" width="3.88671875" style="2" bestFit="1" customWidth="1"/>
    <col min="13058" max="13058" width="7.109375" style="2" customWidth="1"/>
    <col min="13059" max="13059" width="4.109375" style="2" customWidth="1"/>
    <col min="13060" max="13060" width="49.88671875" style="2" customWidth="1"/>
    <col min="13061" max="13061" width="43.109375" style="2" customWidth="1"/>
    <col min="13062" max="13062" width="22.6640625" style="2" customWidth="1"/>
    <col min="13063" max="13063" width="22.109375" style="2" customWidth="1"/>
    <col min="13064" max="13064" width="10.6640625" style="2" customWidth="1"/>
    <col min="13065" max="13312" width="8.88671875" style="2"/>
    <col min="13313" max="13313" width="3.88671875" style="2" bestFit="1" customWidth="1"/>
    <col min="13314" max="13314" width="7.109375" style="2" customWidth="1"/>
    <col min="13315" max="13315" width="4.109375" style="2" customWidth="1"/>
    <col min="13316" max="13316" width="49.88671875" style="2" customWidth="1"/>
    <col min="13317" max="13317" width="43.109375" style="2" customWidth="1"/>
    <col min="13318" max="13318" width="22.6640625" style="2" customWidth="1"/>
    <col min="13319" max="13319" width="22.109375" style="2" customWidth="1"/>
    <col min="13320" max="13320" width="10.6640625" style="2" customWidth="1"/>
    <col min="13321" max="13568" width="8.88671875" style="2"/>
    <col min="13569" max="13569" width="3.88671875" style="2" bestFit="1" customWidth="1"/>
    <col min="13570" max="13570" width="7.109375" style="2" customWidth="1"/>
    <col min="13571" max="13571" width="4.109375" style="2" customWidth="1"/>
    <col min="13572" max="13572" width="49.88671875" style="2" customWidth="1"/>
    <col min="13573" max="13573" width="43.109375" style="2" customWidth="1"/>
    <col min="13574" max="13574" width="22.6640625" style="2" customWidth="1"/>
    <col min="13575" max="13575" width="22.109375" style="2" customWidth="1"/>
    <col min="13576" max="13576" width="10.6640625" style="2" customWidth="1"/>
    <col min="13577" max="13824" width="8.88671875" style="2"/>
    <col min="13825" max="13825" width="3.88671875" style="2" bestFit="1" customWidth="1"/>
    <col min="13826" max="13826" width="7.109375" style="2" customWidth="1"/>
    <col min="13827" max="13827" width="4.109375" style="2" customWidth="1"/>
    <col min="13828" max="13828" width="49.88671875" style="2" customWidth="1"/>
    <col min="13829" max="13829" width="43.109375" style="2" customWidth="1"/>
    <col min="13830" max="13830" width="22.6640625" style="2" customWidth="1"/>
    <col min="13831" max="13831" width="22.109375" style="2" customWidth="1"/>
    <col min="13832" max="13832" width="10.6640625" style="2" customWidth="1"/>
    <col min="13833" max="14080" width="8.88671875" style="2"/>
    <col min="14081" max="14081" width="3.88671875" style="2" bestFit="1" customWidth="1"/>
    <col min="14082" max="14082" width="7.109375" style="2" customWidth="1"/>
    <col min="14083" max="14083" width="4.109375" style="2" customWidth="1"/>
    <col min="14084" max="14084" width="49.88671875" style="2" customWidth="1"/>
    <col min="14085" max="14085" width="43.109375" style="2" customWidth="1"/>
    <col min="14086" max="14086" width="22.6640625" style="2" customWidth="1"/>
    <col min="14087" max="14087" width="22.109375" style="2" customWidth="1"/>
    <col min="14088" max="14088" width="10.6640625" style="2" customWidth="1"/>
    <col min="14089" max="14336" width="8.88671875" style="2"/>
    <col min="14337" max="14337" width="3.88671875" style="2" bestFit="1" customWidth="1"/>
    <col min="14338" max="14338" width="7.109375" style="2" customWidth="1"/>
    <col min="14339" max="14339" width="4.109375" style="2" customWidth="1"/>
    <col min="14340" max="14340" width="49.88671875" style="2" customWidth="1"/>
    <col min="14341" max="14341" width="43.109375" style="2" customWidth="1"/>
    <col min="14342" max="14342" width="22.6640625" style="2" customWidth="1"/>
    <col min="14343" max="14343" width="22.109375" style="2" customWidth="1"/>
    <col min="14344" max="14344" width="10.6640625" style="2" customWidth="1"/>
    <col min="14345" max="14592" width="8.88671875" style="2"/>
    <col min="14593" max="14593" width="3.88671875" style="2" bestFit="1" customWidth="1"/>
    <col min="14594" max="14594" width="7.109375" style="2" customWidth="1"/>
    <col min="14595" max="14595" width="4.109375" style="2" customWidth="1"/>
    <col min="14596" max="14596" width="49.88671875" style="2" customWidth="1"/>
    <col min="14597" max="14597" width="43.109375" style="2" customWidth="1"/>
    <col min="14598" max="14598" width="22.6640625" style="2" customWidth="1"/>
    <col min="14599" max="14599" width="22.109375" style="2" customWidth="1"/>
    <col min="14600" max="14600" width="10.6640625" style="2" customWidth="1"/>
    <col min="14601" max="14848" width="8.88671875" style="2"/>
    <col min="14849" max="14849" width="3.88671875" style="2" bestFit="1" customWidth="1"/>
    <col min="14850" max="14850" width="7.109375" style="2" customWidth="1"/>
    <col min="14851" max="14851" width="4.109375" style="2" customWidth="1"/>
    <col min="14852" max="14852" width="49.88671875" style="2" customWidth="1"/>
    <col min="14853" max="14853" width="43.109375" style="2" customWidth="1"/>
    <col min="14854" max="14854" width="22.6640625" style="2" customWidth="1"/>
    <col min="14855" max="14855" width="22.109375" style="2" customWidth="1"/>
    <col min="14856" max="14856" width="10.6640625" style="2" customWidth="1"/>
    <col min="14857" max="15104" width="8.88671875" style="2"/>
    <col min="15105" max="15105" width="3.88671875" style="2" bestFit="1" customWidth="1"/>
    <col min="15106" max="15106" width="7.109375" style="2" customWidth="1"/>
    <col min="15107" max="15107" width="4.109375" style="2" customWidth="1"/>
    <col min="15108" max="15108" width="49.88671875" style="2" customWidth="1"/>
    <col min="15109" max="15109" width="43.109375" style="2" customWidth="1"/>
    <col min="15110" max="15110" width="22.6640625" style="2" customWidth="1"/>
    <col min="15111" max="15111" width="22.109375" style="2" customWidth="1"/>
    <col min="15112" max="15112" width="10.6640625" style="2" customWidth="1"/>
    <col min="15113" max="15360" width="8.88671875" style="2"/>
    <col min="15361" max="15361" width="3.88671875" style="2" bestFit="1" customWidth="1"/>
    <col min="15362" max="15362" width="7.109375" style="2" customWidth="1"/>
    <col min="15363" max="15363" width="4.109375" style="2" customWidth="1"/>
    <col min="15364" max="15364" width="49.88671875" style="2" customWidth="1"/>
    <col min="15365" max="15365" width="43.109375" style="2" customWidth="1"/>
    <col min="15366" max="15366" width="22.6640625" style="2" customWidth="1"/>
    <col min="15367" max="15367" width="22.109375" style="2" customWidth="1"/>
    <col min="15368" max="15368" width="10.6640625" style="2" customWidth="1"/>
    <col min="15369" max="15616" width="8.88671875" style="2"/>
    <col min="15617" max="15617" width="3.88671875" style="2" bestFit="1" customWidth="1"/>
    <col min="15618" max="15618" width="7.109375" style="2" customWidth="1"/>
    <col min="15619" max="15619" width="4.109375" style="2" customWidth="1"/>
    <col min="15620" max="15620" width="49.88671875" style="2" customWidth="1"/>
    <col min="15621" max="15621" width="43.109375" style="2" customWidth="1"/>
    <col min="15622" max="15622" width="22.6640625" style="2" customWidth="1"/>
    <col min="15623" max="15623" width="22.109375" style="2" customWidth="1"/>
    <col min="15624" max="15624" width="10.6640625" style="2" customWidth="1"/>
    <col min="15625" max="15872" width="8.88671875" style="2"/>
    <col min="15873" max="15873" width="3.88671875" style="2" bestFit="1" customWidth="1"/>
    <col min="15874" max="15874" width="7.109375" style="2" customWidth="1"/>
    <col min="15875" max="15875" width="4.109375" style="2" customWidth="1"/>
    <col min="15876" max="15876" width="49.88671875" style="2" customWidth="1"/>
    <col min="15877" max="15877" width="43.109375" style="2" customWidth="1"/>
    <col min="15878" max="15878" width="22.6640625" style="2" customWidth="1"/>
    <col min="15879" max="15879" width="22.109375" style="2" customWidth="1"/>
    <col min="15880" max="15880" width="10.6640625" style="2" customWidth="1"/>
    <col min="15881" max="16128" width="8.88671875" style="2"/>
    <col min="16129" max="16129" width="3.88671875" style="2" bestFit="1" customWidth="1"/>
    <col min="16130" max="16130" width="7.109375" style="2" customWidth="1"/>
    <col min="16131" max="16131" width="4.109375" style="2" customWidth="1"/>
    <col min="16132" max="16132" width="49.88671875" style="2" customWidth="1"/>
    <col min="16133" max="16133" width="43.109375" style="2" customWidth="1"/>
    <col min="16134" max="16134" width="22.6640625" style="2" customWidth="1"/>
    <col min="16135" max="16135" width="22.109375" style="2" customWidth="1"/>
    <col min="16136" max="16136" width="10.6640625" style="2" customWidth="1"/>
    <col min="16137" max="16384" width="8.88671875" style="2"/>
  </cols>
  <sheetData>
    <row r="1" spans="1:8" ht="35.2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3" t="s">
        <v>1</v>
      </c>
      <c r="B2" s="3"/>
      <c r="C2" s="3"/>
      <c r="D2" s="4" t="s">
        <v>2</v>
      </c>
      <c r="E2" s="5" t="s">
        <v>3</v>
      </c>
      <c r="F2" s="6" t="s">
        <v>4</v>
      </c>
      <c r="G2" s="6" t="s">
        <v>5</v>
      </c>
      <c r="H2" s="4" t="s">
        <v>6</v>
      </c>
    </row>
    <row r="3" spans="1:8" ht="26.4" x14ac:dyDescent="0.3">
      <c r="A3" s="7" t="s">
        <v>7</v>
      </c>
      <c r="B3" s="7" t="s">
        <v>8</v>
      </c>
      <c r="C3" s="7" t="s">
        <v>9</v>
      </c>
      <c r="D3" s="4"/>
      <c r="E3" s="5"/>
      <c r="F3" s="6"/>
      <c r="G3" s="6"/>
      <c r="H3" s="4"/>
    </row>
    <row r="4" spans="1:8" ht="60" x14ac:dyDescent="0.3">
      <c r="A4" s="8" t="s">
        <v>10</v>
      </c>
      <c r="B4" s="9">
        <v>2</v>
      </c>
      <c r="C4" s="9">
        <v>1</v>
      </c>
      <c r="D4" s="10" t="s">
        <v>11</v>
      </c>
      <c r="E4" s="11" t="s">
        <v>12</v>
      </c>
      <c r="F4" s="10" t="s">
        <v>13</v>
      </c>
      <c r="G4" s="10" t="s">
        <v>14</v>
      </c>
      <c r="H4" s="12"/>
    </row>
    <row r="5" spans="1:8" ht="41.4" x14ac:dyDescent="0.3">
      <c r="A5" s="8"/>
      <c r="B5" s="9">
        <v>3</v>
      </c>
      <c r="C5" s="9">
        <v>1</v>
      </c>
      <c r="D5" s="13" t="s">
        <v>15</v>
      </c>
      <c r="E5" s="14" t="s">
        <v>16</v>
      </c>
      <c r="F5" s="10" t="s">
        <v>13</v>
      </c>
      <c r="G5" s="10" t="s">
        <v>14</v>
      </c>
      <c r="H5" s="12"/>
    </row>
    <row r="6" spans="1:8" ht="41.4" x14ac:dyDescent="0.3">
      <c r="A6" s="8"/>
      <c r="B6" s="9">
        <v>4</v>
      </c>
      <c r="C6" s="9">
        <v>1</v>
      </c>
      <c r="D6" s="13" t="s">
        <v>17</v>
      </c>
      <c r="E6" s="14" t="s">
        <v>18</v>
      </c>
      <c r="F6" s="10" t="s">
        <v>13</v>
      </c>
      <c r="G6" s="10" t="s">
        <v>14</v>
      </c>
      <c r="H6" s="12"/>
    </row>
    <row r="7" spans="1:8" ht="25.5" customHeight="1" x14ac:dyDescent="0.3">
      <c r="A7" s="15" t="s">
        <v>19</v>
      </c>
      <c r="B7" s="9">
        <v>1</v>
      </c>
      <c r="C7" s="9">
        <f t="shared" ref="C7:C9" si="0">C6</f>
        <v>1</v>
      </c>
      <c r="D7" s="16" t="s">
        <v>20</v>
      </c>
      <c r="E7" s="17" t="s">
        <v>21</v>
      </c>
      <c r="F7" s="10" t="s">
        <v>13</v>
      </c>
      <c r="G7" s="10" t="s">
        <v>14</v>
      </c>
      <c r="H7" s="12"/>
    </row>
    <row r="8" spans="1:8" ht="41.4" x14ac:dyDescent="0.3">
      <c r="A8" s="18"/>
      <c r="B8" s="9">
        <v>2</v>
      </c>
      <c r="C8" s="9">
        <f t="shared" si="0"/>
        <v>1</v>
      </c>
      <c r="D8" s="16" t="s">
        <v>22</v>
      </c>
      <c r="E8" s="17" t="s">
        <v>23</v>
      </c>
      <c r="F8" s="10" t="s">
        <v>13</v>
      </c>
      <c r="G8" s="10" t="s">
        <v>14</v>
      </c>
      <c r="H8" s="12"/>
    </row>
    <row r="9" spans="1:8" ht="41.4" x14ac:dyDescent="0.3">
      <c r="A9" s="18"/>
      <c r="B9" s="9">
        <v>3</v>
      </c>
      <c r="C9" s="9">
        <f t="shared" si="0"/>
        <v>1</v>
      </c>
      <c r="D9" s="16" t="s">
        <v>24</v>
      </c>
      <c r="E9" s="17" t="s">
        <v>25</v>
      </c>
      <c r="F9" s="10" t="s">
        <v>13</v>
      </c>
      <c r="G9" s="10" t="s">
        <v>14</v>
      </c>
      <c r="H9" s="19"/>
    </row>
    <row r="10" spans="1:8" ht="26.4" x14ac:dyDescent="0.3">
      <c r="A10" s="20"/>
      <c r="B10" s="9">
        <v>4</v>
      </c>
      <c r="C10" s="21">
        <v>1</v>
      </c>
      <c r="D10" s="16" t="s">
        <v>24</v>
      </c>
      <c r="E10" s="17" t="s">
        <v>26</v>
      </c>
      <c r="F10" s="21"/>
      <c r="G10" s="21"/>
      <c r="H10" s="19"/>
    </row>
    <row r="11" spans="1:8" ht="41.4" x14ac:dyDescent="0.3">
      <c r="A11" s="15" t="s">
        <v>27</v>
      </c>
      <c r="B11" s="9">
        <v>1</v>
      </c>
      <c r="C11" s="9">
        <f>C9</f>
        <v>1</v>
      </c>
      <c r="D11" s="16" t="s">
        <v>24</v>
      </c>
      <c r="E11" s="17" t="s">
        <v>28</v>
      </c>
      <c r="F11" s="10" t="s">
        <v>13</v>
      </c>
      <c r="G11" s="10" t="s">
        <v>14</v>
      </c>
      <c r="H11" s="9"/>
    </row>
    <row r="12" spans="1:8" ht="55.2" x14ac:dyDescent="0.3">
      <c r="A12" s="20"/>
      <c r="B12" s="9">
        <v>2</v>
      </c>
      <c r="C12" s="9">
        <f>$C$4</f>
        <v>1</v>
      </c>
      <c r="D12" s="10" t="s">
        <v>29</v>
      </c>
      <c r="E12" s="22" t="s">
        <v>30</v>
      </c>
      <c r="F12" s="10" t="str">
        <f>F4</f>
        <v>Gösterip yaptırma ve Diğer teknikler</v>
      </c>
      <c r="G12" s="10" t="str">
        <f>G4</f>
        <v>Bilgisayar, Atölye İmkanları</v>
      </c>
      <c r="H12" s="19" t="s">
        <v>31</v>
      </c>
    </row>
    <row r="13" spans="1:8" ht="15" customHeight="1" x14ac:dyDescent="0.3">
      <c r="A13" s="23" t="s">
        <v>32</v>
      </c>
      <c r="B13" s="24"/>
      <c r="C13" s="24"/>
      <c r="D13" s="24"/>
      <c r="E13" s="24"/>
      <c r="F13" s="24"/>
      <c r="G13" s="24"/>
      <c r="H13" s="25"/>
    </row>
    <row r="14" spans="1:8" ht="41.4" x14ac:dyDescent="0.3">
      <c r="A14" s="15" t="s">
        <v>27</v>
      </c>
      <c r="B14" s="9">
        <v>3</v>
      </c>
      <c r="C14" s="9">
        <f>$C$4</f>
        <v>1</v>
      </c>
      <c r="D14" s="26" t="s">
        <v>33</v>
      </c>
      <c r="E14" s="27" t="s">
        <v>34</v>
      </c>
      <c r="F14" s="10" t="str">
        <f>F4</f>
        <v>Gösterip yaptırma ve Diğer teknikler</v>
      </c>
      <c r="G14" s="10" t="str">
        <f>G4</f>
        <v>Bilgisayar, Atölye İmkanları</v>
      </c>
      <c r="H14" s="28"/>
    </row>
    <row r="15" spans="1:8" ht="41.4" x14ac:dyDescent="0.3">
      <c r="A15" s="20"/>
      <c r="B15" s="9">
        <v>4</v>
      </c>
      <c r="C15" s="9">
        <f>$C$4</f>
        <v>1</v>
      </c>
      <c r="D15" s="10" t="s">
        <v>35</v>
      </c>
      <c r="E15" s="11" t="s">
        <v>36</v>
      </c>
      <c r="F15" s="10" t="str">
        <f t="shared" ref="F15:G18" si="1">F4</f>
        <v>Gösterip yaptırma ve Diğer teknikler</v>
      </c>
      <c r="G15" s="10" t="str">
        <f t="shared" si="1"/>
        <v>Bilgisayar, Atölye İmkanları</v>
      </c>
      <c r="H15" s="9"/>
    </row>
    <row r="16" spans="1:8" ht="41.4" x14ac:dyDescent="0.3">
      <c r="A16" s="15" t="s">
        <v>37</v>
      </c>
      <c r="B16" s="9">
        <v>1</v>
      </c>
      <c r="C16" s="9">
        <f t="shared" ref="C16:C22" si="2">$C$4</f>
        <v>1</v>
      </c>
      <c r="D16" s="10" t="s">
        <v>38</v>
      </c>
      <c r="E16" s="29" t="s">
        <v>39</v>
      </c>
      <c r="F16" s="10" t="str">
        <f t="shared" si="1"/>
        <v>Gösterip yaptırma ve Diğer teknikler</v>
      </c>
      <c r="G16" s="10" t="str">
        <f t="shared" si="1"/>
        <v>Bilgisayar, Atölye İmkanları</v>
      </c>
      <c r="H16" s="9"/>
    </row>
    <row r="17" spans="1:8" ht="65.25" customHeight="1" x14ac:dyDescent="0.3">
      <c r="A17" s="18"/>
      <c r="B17" s="9">
        <v>2</v>
      </c>
      <c r="C17" s="9">
        <f t="shared" si="2"/>
        <v>1</v>
      </c>
      <c r="D17" s="30" t="s">
        <v>40</v>
      </c>
      <c r="E17" s="11" t="s">
        <v>41</v>
      </c>
      <c r="F17" s="10" t="str">
        <f t="shared" si="1"/>
        <v>Gösterip yaptırma ve Diğer teknikler</v>
      </c>
      <c r="G17" s="10" t="str">
        <f t="shared" si="1"/>
        <v>Bilgisayar, Atölye İmkanları</v>
      </c>
      <c r="H17" s="9"/>
    </row>
    <row r="18" spans="1:8" ht="45" customHeight="1" x14ac:dyDescent="0.3">
      <c r="A18" s="18"/>
      <c r="B18" s="9">
        <v>3</v>
      </c>
      <c r="C18" s="9">
        <f t="shared" si="2"/>
        <v>1</v>
      </c>
      <c r="D18" s="10" t="s">
        <v>42</v>
      </c>
      <c r="E18" s="11" t="s">
        <v>43</v>
      </c>
      <c r="F18" s="10" t="str">
        <f t="shared" si="1"/>
        <v>Gösterip yaptırma ve Diğer teknikler</v>
      </c>
      <c r="G18" s="10" t="str">
        <f t="shared" si="1"/>
        <v>Bilgisayar, Atölye İmkanları</v>
      </c>
      <c r="H18" s="19"/>
    </row>
    <row r="19" spans="1:8" ht="46.5" customHeight="1" x14ac:dyDescent="0.3">
      <c r="A19" s="20"/>
      <c r="B19" s="9">
        <v>4</v>
      </c>
      <c r="C19" s="9">
        <f t="shared" si="2"/>
        <v>1</v>
      </c>
      <c r="D19" s="31" t="s">
        <v>44</v>
      </c>
      <c r="E19" s="32" t="s">
        <v>45</v>
      </c>
      <c r="F19" s="10" t="str">
        <f>F7</f>
        <v>Gösterip yaptırma ve Diğer teknikler</v>
      </c>
      <c r="G19" s="10" t="str">
        <f>G7</f>
        <v>Bilgisayar, Atölye İmkanları</v>
      </c>
      <c r="H19" s="19"/>
    </row>
    <row r="20" spans="1:8" ht="48" x14ac:dyDescent="0.3">
      <c r="A20" s="15" t="s">
        <v>46</v>
      </c>
      <c r="B20" s="9">
        <v>1</v>
      </c>
      <c r="C20" s="9">
        <f t="shared" si="2"/>
        <v>1</v>
      </c>
      <c r="D20" s="10" t="s">
        <v>47</v>
      </c>
      <c r="E20" s="11" t="s">
        <v>48</v>
      </c>
      <c r="F20" s="10" t="str">
        <f>F9</f>
        <v>Gösterip yaptırma ve Diğer teknikler</v>
      </c>
      <c r="G20" s="10" t="str">
        <f>G9</f>
        <v>Bilgisayar, Atölye İmkanları</v>
      </c>
      <c r="H20" s="9"/>
    </row>
    <row r="21" spans="1:8" ht="41.4" x14ac:dyDescent="0.3">
      <c r="A21" s="18"/>
      <c r="B21" s="9">
        <v>2</v>
      </c>
      <c r="C21" s="9">
        <f t="shared" si="2"/>
        <v>1</v>
      </c>
      <c r="D21" s="10" t="s">
        <v>49</v>
      </c>
      <c r="E21" s="33" t="s">
        <v>50</v>
      </c>
      <c r="F21" s="10" t="str">
        <f>F11</f>
        <v>Gösterip yaptırma ve Diğer teknikler</v>
      </c>
      <c r="G21" s="10" t="str">
        <f>G11</f>
        <v>Bilgisayar, Atölye İmkanları</v>
      </c>
      <c r="H21" s="9"/>
    </row>
    <row r="22" spans="1:8" ht="41.4" x14ac:dyDescent="0.3">
      <c r="A22" s="20"/>
      <c r="B22" s="9">
        <v>3</v>
      </c>
      <c r="C22" s="9">
        <f t="shared" si="2"/>
        <v>1</v>
      </c>
      <c r="D22" s="34" t="s">
        <v>51</v>
      </c>
      <c r="E22" s="29" t="s">
        <v>52</v>
      </c>
      <c r="F22" s="10" t="str">
        <f>F4</f>
        <v>Gösterip yaptırma ve Diğer teknikler</v>
      </c>
      <c r="G22" s="10" t="str">
        <f>G4</f>
        <v>Bilgisayar, Atölye İmkanları</v>
      </c>
      <c r="H22" s="9"/>
    </row>
    <row r="23" spans="1:8" x14ac:dyDescent="0.3">
      <c r="A23" s="35" t="s">
        <v>53</v>
      </c>
      <c r="B23" s="35"/>
      <c r="C23" s="35"/>
      <c r="D23" s="35"/>
      <c r="E23" s="35"/>
      <c r="F23" s="35"/>
      <c r="G23" s="35"/>
      <c r="H23" s="35"/>
    </row>
    <row r="24" spans="1:8" ht="41.4" x14ac:dyDescent="0.3">
      <c r="A24" s="8" t="s">
        <v>54</v>
      </c>
      <c r="B24" s="9">
        <v>1</v>
      </c>
      <c r="C24" s="9">
        <f>$C$4</f>
        <v>1</v>
      </c>
      <c r="D24" s="36" t="s">
        <v>55</v>
      </c>
      <c r="E24" s="37" t="s">
        <v>56</v>
      </c>
      <c r="F24" s="10" t="str">
        <f>F4</f>
        <v>Gösterip yaptırma ve Diğer teknikler</v>
      </c>
      <c r="G24" s="10" t="str">
        <f>G4</f>
        <v>Bilgisayar, Atölye İmkanları</v>
      </c>
      <c r="H24" s="9"/>
    </row>
    <row r="25" spans="1:8" ht="41.4" x14ac:dyDescent="0.3">
      <c r="A25" s="8"/>
      <c r="B25" s="9">
        <v>2</v>
      </c>
      <c r="C25" s="9">
        <f t="shared" ref="C25:C34" si="3">$C$4</f>
        <v>1</v>
      </c>
      <c r="D25" s="36" t="s">
        <v>57</v>
      </c>
      <c r="E25" s="32" t="s">
        <v>58</v>
      </c>
      <c r="F25" s="10" t="str">
        <f>F5</f>
        <v>Gösterip yaptırma ve Diğer teknikler</v>
      </c>
      <c r="G25" s="10" t="str">
        <f>G5</f>
        <v>Bilgisayar, Atölye İmkanları</v>
      </c>
      <c r="H25" s="9"/>
    </row>
    <row r="26" spans="1:8" ht="36" x14ac:dyDescent="0.3">
      <c r="A26" s="8"/>
      <c r="B26" s="9">
        <v>3</v>
      </c>
      <c r="C26" s="9">
        <f t="shared" si="3"/>
        <v>1</v>
      </c>
      <c r="D26" s="36" t="s">
        <v>57</v>
      </c>
      <c r="E26" s="32" t="s">
        <v>58</v>
      </c>
      <c r="F26" s="10"/>
      <c r="G26" s="10"/>
      <c r="H26" s="9"/>
    </row>
    <row r="27" spans="1:8" ht="41.4" x14ac:dyDescent="0.3">
      <c r="A27" s="8"/>
      <c r="B27" s="9">
        <v>4</v>
      </c>
      <c r="C27" s="9">
        <f t="shared" si="3"/>
        <v>1</v>
      </c>
      <c r="D27" s="36" t="s">
        <v>57</v>
      </c>
      <c r="E27" s="33" t="s">
        <v>59</v>
      </c>
      <c r="F27" s="10" t="str">
        <f>F6</f>
        <v>Gösterip yaptırma ve Diğer teknikler</v>
      </c>
      <c r="G27" s="10" t="str">
        <f>G6</f>
        <v>Bilgisayar, Atölye İmkanları</v>
      </c>
      <c r="H27" s="9"/>
    </row>
    <row r="28" spans="1:8" ht="25.5" customHeight="1" x14ac:dyDescent="0.3">
      <c r="A28" s="15" t="s">
        <v>60</v>
      </c>
      <c r="B28" s="9">
        <v>1</v>
      </c>
      <c r="C28" s="9">
        <f t="shared" si="3"/>
        <v>1</v>
      </c>
      <c r="D28" s="31" t="s">
        <v>61</v>
      </c>
      <c r="E28" s="33" t="s">
        <v>62</v>
      </c>
      <c r="F28" s="10" t="str">
        <f>F8</f>
        <v>Gösterip yaptırma ve Diğer teknikler</v>
      </c>
      <c r="G28" s="10" t="str">
        <f>G8</f>
        <v>Bilgisayar, Atölye İmkanları</v>
      </c>
      <c r="H28" s="9"/>
    </row>
    <row r="29" spans="1:8" ht="41.4" x14ac:dyDescent="0.3">
      <c r="A29" s="18"/>
      <c r="B29" s="9">
        <v>2</v>
      </c>
      <c r="C29" s="9">
        <f t="shared" si="3"/>
        <v>1</v>
      </c>
      <c r="D29" s="31" t="s">
        <v>61</v>
      </c>
      <c r="E29" s="38" t="s">
        <v>63</v>
      </c>
      <c r="F29" s="10" t="str">
        <f>F9</f>
        <v>Gösterip yaptırma ve Diğer teknikler</v>
      </c>
      <c r="G29" s="10" t="str">
        <f>G9</f>
        <v>Bilgisayar, Atölye İmkanları</v>
      </c>
      <c r="H29" s="9"/>
    </row>
    <row r="30" spans="1:8" ht="41.4" x14ac:dyDescent="0.3">
      <c r="A30" s="18"/>
      <c r="B30" s="9">
        <v>3</v>
      </c>
      <c r="C30" s="9">
        <f t="shared" si="3"/>
        <v>1</v>
      </c>
      <c r="D30" s="39" t="s">
        <v>64</v>
      </c>
      <c r="E30" s="37" t="s">
        <v>65</v>
      </c>
      <c r="F30" s="10" t="str">
        <f>F11</f>
        <v>Gösterip yaptırma ve Diğer teknikler</v>
      </c>
      <c r="G30" s="10" t="str">
        <f>G11</f>
        <v>Bilgisayar, Atölye İmkanları</v>
      </c>
      <c r="H30" s="19"/>
    </row>
    <row r="31" spans="1:8" ht="41.4" x14ac:dyDescent="0.3">
      <c r="A31" s="20"/>
      <c r="B31" s="9">
        <v>4</v>
      </c>
      <c r="C31" s="9">
        <f t="shared" si="3"/>
        <v>1</v>
      </c>
      <c r="D31" s="40" t="s">
        <v>66</v>
      </c>
      <c r="E31" s="11" t="s">
        <v>67</v>
      </c>
      <c r="F31" s="10" t="str">
        <f>F4</f>
        <v>Gösterip yaptırma ve Diğer teknikler</v>
      </c>
      <c r="G31" s="10" t="str">
        <f>G4</f>
        <v>Bilgisayar, Atölye İmkanları</v>
      </c>
      <c r="H31" s="19" t="s">
        <v>68</v>
      </c>
    </row>
    <row r="32" spans="1:8" ht="12.75" customHeight="1" x14ac:dyDescent="0.3">
      <c r="A32" s="41" t="s">
        <v>69</v>
      </c>
      <c r="B32" s="41"/>
      <c r="C32" s="41"/>
      <c r="D32" s="41"/>
      <c r="E32" s="41"/>
      <c r="F32" s="41"/>
      <c r="G32" s="41"/>
      <c r="H32" s="42"/>
    </row>
    <row r="33" spans="1:8" ht="30" customHeight="1" x14ac:dyDescent="0.3">
      <c r="A33" s="15" t="s">
        <v>70</v>
      </c>
      <c r="B33" s="9">
        <v>1</v>
      </c>
      <c r="C33" s="9">
        <f t="shared" si="3"/>
        <v>1</v>
      </c>
      <c r="D33" s="40" t="s">
        <v>71</v>
      </c>
      <c r="E33" s="43" t="s">
        <v>72</v>
      </c>
      <c r="F33" s="10" t="str">
        <f>F12</f>
        <v>Gösterip yaptırma ve Diğer teknikler</v>
      </c>
      <c r="G33" s="10" t="str">
        <f>G12</f>
        <v>Bilgisayar, Atölye İmkanları</v>
      </c>
      <c r="H33" s="28"/>
    </row>
    <row r="34" spans="1:8" ht="41.25" customHeight="1" x14ac:dyDescent="0.3">
      <c r="A34" s="18"/>
      <c r="B34" s="9">
        <v>2</v>
      </c>
      <c r="C34" s="9">
        <f t="shared" si="3"/>
        <v>1</v>
      </c>
      <c r="D34" s="40" t="s">
        <v>71</v>
      </c>
      <c r="E34" s="44" t="s">
        <v>73</v>
      </c>
      <c r="F34" s="10" t="str">
        <f>F14</f>
        <v>Gösterip yaptırma ve Diğer teknikler</v>
      </c>
      <c r="G34" s="10" t="str">
        <f>G14</f>
        <v>Bilgisayar, Atölye İmkanları</v>
      </c>
      <c r="H34" s="21"/>
    </row>
    <row r="35" spans="1:8" ht="31.5" customHeight="1" x14ac:dyDescent="0.3">
      <c r="A35" s="20"/>
      <c r="B35" s="9">
        <v>3</v>
      </c>
      <c r="C35" s="9">
        <f>$C$4</f>
        <v>1</v>
      </c>
      <c r="D35" s="45" t="s">
        <v>74</v>
      </c>
      <c r="E35" s="11" t="s">
        <v>75</v>
      </c>
      <c r="F35" s="10" t="str">
        <f t="shared" ref="F35:G39" si="4">F4</f>
        <v>Gösterip yaptırma ve Diğer teknikler</v>
      </c>
      <c r="G35" s="10" t="str">
        <f t="shared" si="4"/>
        <v>Bilgisayar, Atölye İmkanları</v>
      </c>
      <c r="H35" s="9"/>
    </row>
    <row r="36" spans="1:8" ht="48" customHeight="1" x14ac:dyDescent="0.3">
      <c r="A36" s="15" t="s">
        <v>76</v>
      </c>
      <c r="B36" s="9">
        <v>1</v>
      </c>
      <c r="C36" s="9">
        <f t="shared" ref="C36:C39" si="5">$C$4</f>
        <v>1</v>
      </c>
      <c r="D36" s="10" t="s">
        <v>77</v>
      </c>
      <c r="E36" s="22" t="s">
        <v>78</v>
      </c>
      <c r="F36" s="10" t="str">
        <f t="shared" si="4"/>
        <v>Gösterip yaptırma ve Diğer teknikler</v>
      </c>
      <c r="G36" s="10" t="str">
        <f t="shared" si="4"/>
        <v>Bilgisayar, Atölye İmkanları</v>
      </c>
      <c r="H36" s="19"/>
    </row>
    <row r="37" spans="1:8" ht="41.4" x14ac:dyDescent="0.3">
      <c r="A37" s="18"/>
      <c r="B37" s="9">
        <v>2</v>
      </c>
      <c r="C37" s="9">
        <f t="shared" si="5"/>
        <v>1</v>
      </c>
      <c r="D37" s="10" t="s">
        <v>79</v>
      </c>
      <c r="E37" s="11" t="s">
        <v>80</v>
      </c>
      <c r="F37" s="10" t="str">
        <f t="shared" si="4"/>
        <v>Gösterip yaptırma ve Diğer teknikler</v>
      </c>
      <c r="G37" s="10" t="str">
        <f t="shared" si="4"/>
        <v>Bilgisayar, Atölye İmkanları</v>
      </c>
      <c r="H37" s="9"/>
    </row>
    <row r="38" spans="1:8" ht="45.75" customHeight="1" x14ac:dyDescent="0.3">
      <c r="A38" s="18"/>
      <c r="B38" s="9">
        <v>3</v>
      </c>
      <c r="C38" s="9">
        <f t="shared" si="5"/>
        <v>1</v>
      </c>
      <c r="D38" s="10" t="s">
        <v>81</v>
      </c>
      <c r="E38" s="29" t="s">
        <v>82</v>
      </c>
      <c r="F38" s="10" t="str">
        <f t="shared" si="4"/>
        <v>Gösterip yaptırma ve Diğer teknikler</v>
      </c>
      <c r="G38" s="10" t="str">
        <f t="shared" si="4"/>
        <v>Bilgisayar, Atölye İmkanları</v>
      </c>
      <c r="H38" s="9"/>
    </row>
    <row r="39" spans="1:8" ht="41.4" x14ac:dyDescent="0.3">
      <c r="A39" s="18"/>
      <c r="B39" s="9">
        <v>4</v>
      </c>
      <c r="C39" s="9">
        <f t="shared" si="5"/>
        <v>1</v>
      </c>
      <c r="D39" s="10" t="s">
        <v>81</v>
      </c>
      <c r="E39" s="11" t="s">
        <v>83</v>
      </c>
      <c r="F39" s="10" t="str">
        <f t="shared" si="4"/>
        <v>Gösterip yaptırma ve Diğer teknikler</v>
      </c>
      <c r="G39" s="10" t="str">
        <f t="shared" si="4"/>
        <v>Bilgisayar, Atölye İmkanları</v>
      </c>
      <c r="H39" s="19" t="s">
        <v>84</v>
      </c>
    </row>
    <row r="40" spans="1:8" ht="41.4" x14ac:dyDescent="0.3">
      <c r="A40" s="20"/>
      <c r="B40" s="9">
        <v>5</v>
      </c>
      <c r="C40" s="9">
        <f>$C$4</f>
        <v>1</v>
      </c>
      <c r="D40" s="10" t="s">
        <v>81</v>
      </c>
      <c r="E40" s="29" t="s">
        <v>85</v>
      </c>
      <c r="F40" s="10" t="str">
        <f t="shared" ref="F40:G40" si="6">F41</f>
        <v>Gösterip yaptırma ve Diğer teknikler</v>
      </c>
      <c r="G40" s="10" t="str">
        <f t="shared" si="6"/>
        <v>Bilgisayar, Atölye İmkanları</v>
      </c>
      <c r="H40" s="21"/>
    </row>
    <row r="41" spans="1:8" ht="41.4" x14ac:dyDescent="0.3">
      <c r="A41" s="8" t="s">
        <v>86</v>
      </c>
      <c r="B41" s="9">
        <v>1</v>
      </c>
      <c r="C41" s="9">
        <f>$C$4</f>
        <v>1</v>
      </c>
      <c r="D41" s="40" t="s">
        <v>87</v>
      </c>
      <c r="E41" s="29" t="s">
        <v>88</v>
      </c>
      <c r="F41" s="10" t="str">
        <f t="shared" ref="F41:G43" si="7">F4</f>
        <v>Gösterip yaptırma ve Diğer teknikler</v>
      </c>
      <c r="G41" s="10" t="str">
        <f t="shared" si="7"/>
        <v>Bilgisayar, Atölye İmkanları</v>
      </c>
      <c r="H41" s="19"/>
    </row>
    <row r="42" spans="1:8" ht="41.4" x14ac:dyDescent="0.3">
      <c r="A42" s="8"/>
      <c r="B42" s="9">
        <v>2</v>
      </c>
      <c r="C42" s="9">
        <f t="shared" ref="C42:C44" si="8">$C$4</f>
        <v>1</v>
      </c>
      <c r="D42" s="40" t="s">
        <v>87</v>
      </c>
      <c r="E42" s="29" t="s">
        <v>89</v>
      </c>
      <c r="F42" s="10" t="str">
        <f t="shared" si="7"/>
        <v>Gösterip yaptırma ve Diğer teknikler</v>
      </c>
      <c r="G42" s="10" t="str">
        <f t="shared" si="7"/>
        <v>Bilgisayar, Atölye İmkanları</v>
      </c>
      <c r="H42" s="21"/>
    </row>
    <row r="43" spans="1:8" ht="41.4" x14ac:dyDescent="0.3">
      <c r="A43" s="8"/>
      <c r="B43" s="9">
        <v>3</v>
      </c>
      <c r="C43" s="9">
        <f t="shared" si="8"/>
        <v>1</v>
      </c>
      <c r="D43" s="40" t="s">
        <v>87</v>
      </c>
      <c r="E43" s="46" t="s">
        <v>90</v>
      </c>
      <c r="F43" s="10" t="str">
        <f t="shared" si="7"/>
        <v>Gösterip yaptırma ve Diğer teknikler</v>
      </c>
      <c r="G43" s="10" t="str">
        <f t="shared" si="7"/>
        <v>Bilgisayar, Atölye İmkanları</v>
      </c>
      <c r="H43" s="9"/>
    </row>
    <row r="44" spans="1:8" ht="2.25" hidden="1" customHeight="1" x14ac:dyDescent="0.3">
      <c r="B44" s="48"/>
      <c r="C44" s="49">
        <f t="shared" si="8"/>
        <v>1</v>
      </c>
    </row>
    <row r="45" spans="1:8" s="33" customFormat="1" ht="16.5" customHeight="1" x14ac:dyDescent="0.25">
      <c r="A45" s="51" t="s">
        <v>91</v>
      </c>
      <c r="B45" s="51"/>
      <c r="C45" s="51"/>
      <c r="D45" s="51"/>
      <c r="E45" s="51"/>
      <c r="F45" s="51"/>
      <c r="G45" s="51"/>
      <c r="H45" s="51"/>
    </row>
    <row r="46" spans="1:8" s="33" customFormat="1" ht="26.25" customHeight="1" x14ac:dyDescent="0.25">
      <c r="A46" s="52" t="s">
        <v>92</v>
      </c>
      <c r="B46" s="51"/>
      <c r="C46" s="51"/>
      <c r="D46" s="51"/>
      <c r="E46" s="51"/>
      <c r="F46" s="51"/>
      <c r="G46" s="51"/>
      <c r="H46" s="51"/>
    </row>
    <row r="47" spans="1:8" s="33" customFormat="1" ht="13.2" x14ac:dyDescent="0.25">
      <c r="A47" s="51" t="s">
        <v>93</v>
      </c>
      <c r="B47" s="51"/>
      <c r="C47" s="51"/>
      <c r="D47" s="51"/>
      <c r="E47" s="51"/>
      <c r="F47" s="51"/>
      <c r="G47" s="51"/>
      <c r="H47" s="51"/>
    </row>
    <row r="48" spans="1:8" s="33" customFormat="1" ht="13.2" x14ac:dyDescent="0.25">
      <c r="A48" s="51" t="s">
        <v>94</v>
      </c>
      <c r="B48" s="51"/>
      <c r="C48" s="51"/>
      <c r="D48" s="51"/>
      <c r="E48" s="51"/>
      <c r="F48" s="51"/>
      <c r="G48" s="51"/>
      <c r="H48" s="51"/>
    </row>
    <row r="49" spans="1:9" s="33" customFormat="1" ht="13.2" x14ac:dyDescent="0.25">
      <c r="A49" s="51" t="s">
        <v>95</v>
      </c>
      <c r="B49" s="51"/>
      <c r="C49" s="51"/>
      <c r="D49" s="51"/>
      <c r="E49" s="51"/>
      <c r="F49" s="51"/>
      <c r="G49" s="51"/>
      <c r="H49" s="51"/>
    </row>
    <row r="50" spans="1:9" x14ac:dyDescent="0.3">
      <c r="B50" s="48"/>
    </row>
    <row r="51" spans="1:9" customFormat="1" ht="206.25" customHeight="1" x14ac:dyDescent="0.3">
      <c r="A51" s="54" t="s">
        <v>96</v>
      </c>
      <c r="B51" s="54"/>
      <c r="C51" s="54"/>
      <c r="D51" s="54"/>
      <c r="E51" s="54"/>
      <c r="F51" s="54"/>
      <c r="G51" s="54"/>
      <c r="H51" s="54"/>
      <c r="I51" s="55"/>
    </row>
    <row r="52" spans="1:9" customFormat="1" ht="14.4" x14ac:dyDescent="0.3">
      <c r="A52" s="56"/>
      <c r="B52" s="57"/>
      <c r="C52" s="58"/>
      <c r="D52" s="59" t="s">
        <v>96</v>
      </c>
      <c r="E52" s="57"/>
      <c r="F52" s="58"/>
      <c r="G52" s="60"/>
    </row>
    <row r="53" spans="1:9" customFormat="1" ht="14.4" x14ac:dyDescent="0.3">
      <c r="A53" s="57"/>
      <c r="B53" s="57"/>
      <c r="C53" s="58"/>
      <c r="D53" s="58"/>
      <c r="E53" s="57"/>
      <c r="F53" s="58"/>
      <c r="G53" s="60"/>
    </row>
    <row r="54" spans="1:9" customFormat="1" ht="14.4" x14ac:dyDescent="0.3">
      <c r="A54" s="61"/>
      <c r="B54" s="61"/>
      <c r="C54" s="61"/>
      <c r="D54" s="61"/>
      <c r="E54" s="61"/>
      <c r="F54" s="61"/>
      <c r="G54" s="61"/>
      <c r="H54" s="61"/>
    </row>
    <row r="55" spans="1:9" customFormat="1" ht="28.2" customHeight="1" x14ac:dyDescent="0.3">
      <c r="A55" s="62"/>
      <c r="B55" s="62"/>
      <c r="C55" s="62"/>
      <c r="D55" s="62"/>
      <c r="E55" s="62"/>
      <c r="F55" s="62"/>
      <c r="G55" s="62"/>
      <c r="H55" s="62"/>
    </row>
    <row r="56" spans="1:9" customFormat="1" ht="14.4" x14ac:dyDescent="0.3">
      <c r="A56" s="58"/>
      <c r="B56" s="63"/>
      <c r="C56" s="58"/>
      <c r="D56" s="58"/>
      <c r="E56" s="64"/>
      <c r="F56" s="64"/>
    </row>
    <row r="57" spans="1:9" customFormat="1" ht="14.4" x14ac:dyDescent="0.3">
      <c r="A57" s="61"/>
      <c r="B57" s="61"/>
      <c r="C57" s="61"/>
      <c r="D57" s="61"/>
      <c r="E57" s="61"/>
      <c r="F57" s="61"/>
      <c r="G57" s="61"/>
      <c r="H57" s="61"/>
      <c r="I57" s="61"/>
    </row>
    <row r="58" spans="1:9" customFormat="1" ht="32.4" customHeight="1" x14ac:dyDescent="0.3">
      <c r="A58" s="62"/>
      <c r="B58" s="62"/>
      <c r="C58" s="62"/>
      <c r="D58" s="62"/>
      <c r="E58" s="62"/>
      <c r="F58" s="62"/>
      <c r="G58" s="62"/>
      <c r="H58" s="62"/>
      <c r="I58" s="62"/>
    </row>
    <row r="59" spans="1:9" x14ac:dyDescent="0.3">
      <c r="B59" s="38"/>
    </row>
    <row r="60" spans="1:9" x14ac:dyDescent="0.3">
      <c r="B60" s="38"/>
    </row>
    <row r="61" spans="1:9" x14ac:dyDescent="0.3">
      <c r="B61" s="38"/>
    </row>
    <row r="62" spans="1:9" x14ac:dyDescent="0.3">
      <c r="B62" s="38"/>
    </row>
    <row r="63" spans="1:9" x14ac:dyDescent="0.3">
      <c r="B63" s="38"/>
    </row>
    <row r="64" spans="1:9" x14ac:dyDescent="0.3">
      <c r="B64" s="48"/>
    </row>
    <row r="65" spans="2:2" x14ac:dyDescent="0.3">
      <c r="B65" s="48"/>
    </row>
    <row r="66" spans="2:2" x14ac:dyDescent="0.3">
      <c r="B66" s="48"/>
    </row>
    <row r="67" spans="2:2" x14ac:dyDescent="0.3">
      <c r="B67" s="48"/>
    </row>
    <row r="68" spans="2:2" x14ac:dyDescent="0.3">
      <c r="B68" s="48"/>
    </row>
    <row r="69" spans="2:2" x14ac:dyDescent="0.3">
      <c r="B69" s="48"/>
    </row>
    <row r="70" spans="2:2" x14ac:dyDescent="0.3">
      <c r="B70" s="48"/>
    </row>
    <row r="71" spans="2:2" x14ac:dyDescent="0.3">
      <c r="B71" s="48"/>
    </row>
    <row r="72" spans="2:2" x14ac:dyDescent="0.3">
      <c r="B72" s="48"/>
    </row>
    <row r="73" spans="2:2" x14ac:dyDescent="0.3">
      <c r="B73" s="48"/>
    </row>
    <row r="74" spans="2:2" x14ac:dyDescent="0.3">
      <c r="B74" s="48"/>
    </row>
    <row r="75" spans="2:2" x14ac:dyDescent="0.3">
      <c r="B75" s="48"/>
    </row>
    <row r="76" spans="2:2" x14ac:dyDescent="0.3">
      <c r="B76" s="48"/>
    </row>
    <row r="77" spans="2:2" x14ac:dyDescent="0.3">
      <c r="B77" s="48"/>
    </row>
    <row r="78" spans="2:2" x14ac:dyDescent="0.3">
      <c r="B78" s="48"/>
    </row>
    <row r="79" spans="2:2" x14ac:dyDescent="0.3">
      <c r="B79" s="48"/>
    </row>
    <row r="80" spans="2:2" x14ac:dyDescent="0.3">
      <c r="B80" s="48"/>
    </row>
    <row r="81" spans="2:2" x14ac:dyDescent="0.3">
      <c r="B81" s="48"/>
    </row>
    <row r="82" spans="2:2" x14ac:dyDescent="0.3">
      <c r="B82" s="48"/>
    </row>
    <row r="83" spans="2:2" x14ac:dyDescent="0.3">
      <c r="B83" s="48"/>
    </row>
    <row r="84" spans="2:2" x14ac:dyDescent="0.3">
      <c r="B84" s="48"/>
    </row>
    <row r="85" spans="2:2" x14ac:dyDescent="0.3">
      <c r="B85" s="48"/>
    </row>
  </sheetData>
  <mergeCells count="31">
    <mergeCell ref="A49:H49"/>
    <mergeCell ref="A51:H51"/>
    <mergeCell ref="A54:H54"/>
    <mergeCell ref="A55:H55"/>
    <mergeCell ref="A57:I57"/>
    <mergeCell ref="A58:I58"/>
    <mergeCell ref="A36:A40"/>
    <mergeCell ref="A41:A43"/>
    <mergeCell ref="A45:H45"/>
    <mergeCell ref="A46:H46"/>
    <mergeCell ref="A47:H47"/>
    <mergeCell ref="A48:H48"/>
    <mergeCell ref="A20:A22"/>
    <mergeCell ref="A23:H23"/>
    <mergeCell ref="A24:A27"/>
    <mergeCell ref="A28:A31"/>
    <mergeCell ref="A32:H32"/>
    <mergeCell ref="A33:A35"/>
    <mergeCell ref="A4:A6"/>
    <mergeCell ref="A7:A10"/>
    <mergeCell ref="A11:A12"/>
    <mergeCell ref="A13:H13"/>
    <mergeCell ref="A14:A15"/>
    <mergeCell ref="A16:A19"/>
    <mergeCell ref="A1:H1"/>
    <mergeCell ref="A2:C2"/>
    <mergeCell ref="D2:D3"/>
    <mergeCell ref="E2:E3"/>
    <mergeCell ref="F2:F3"/>
    <mergeCell ref="G2:G3"/>
    <mergeCell ref="H2:H3"/>
  </mergeCells>
  <printOptions horizontalCentered="1"/>
  <pageMargins left="0.19685039370078741" right="0.19685039370078741" top="0.35433070866141736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12MAG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2024-10-10T12:04:03Z</dcterms:created>
  <dcterms:modified xsi:type="dcterms:W3CDTF">2024-10-10T12:04:14Z</dcterms:modified>
</cp:coreProperties>
</file>